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bcentral.sharepoint.com/sites/DPM-IPOM/IPoM Junio 2026/Borradores/04_Recuadros/Recuadro I.3 - Recursos naturales/Gráficos/"/>
    </mc:Choice>
  </mc:AlternateContent>
  <bookViews>
    <workbookView xWindow="28680" yWindow="-120" windowWidth="29040" windowHeight="15720" activeTab="1" xr2:uid="{00000000-000D-0000-FFFF-FFFF00000000}"/>
  </bookViews>
  <sheets>
    <sheet name="I.27" sheetId="4" r:id="rId1"/>
    <sheet name="I.28"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<sst xmlns="http://schemas.openxmlformats.org/spreadsheetml/2006/main" count="36" uniqueCount="29">
  <si>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Fecha</t>
  </si>
  <si>
    <t>Agropecuario-silvícola</t>
  </si>
  <si>
    <t>Industria alimenticia</t>
  </si>
  <si>
    <t>Efectivo</t>
  </si>
  <si>
    <t>Tendencia</t>
  </si>
  <si>
    <t>Pesca</t>
  </si>
  <si>
    <t>PIB cobre</t>
  </si>
  <si>
    <t>26.T1</t>
  </si>
  <si>
    <t>Stock de capital (eje der.)</t>
  </si>
  <si>
    <t>Periodo</t>
  </si>
  <si>
    <t>Concentradora</t>
  </si>
  <si>
    <t>Lixiviación Heap</t>
  </si>
  <si>
    <t>Lixiviación Dump</t>
  </si>
  <si>
    <t>Promedio Ponderado Chile</t>
  </si>
  <si>
    <t>Grafico I.25</t>
  </si>
  <si>
    <t>Imacec sectorial (1)</t>
  </si>
  <si>
    <t>a) Agropecuario-silvícola</t>
  </si>
  <si>
    <t>(2013 = 100, desestacionalizado)</t>
  </si>
  <si>
    <t>b) Pesca</t>
  </si>
  <si>
    <t>c) Industria alimentaria</t>
  </si>
  <si>
    <t xml:space="preserve">(1) Serie roja corresponde a tendencia calculada con filtro Hodrick-Prescott. </t>
  </si>
  <si>
    <t>Fuente: Banco Central de Chile.</t>
  </si>
  <si>
    <t>Grafico I.28</t>
  </si>
  <si>
    <t>a) Minería del cobre: PIB y stock de capital (1)</t>
  </si>
  <si>
    <t>(2003 = 100, series anuales)</t>
  </si>
  <si>
    <t>b) Ley del mineral de cobre (2) (3)</t>
  </si>
  <si>
    <t>(porcentaje de cobre promedio en mineral tratado)</t>
  </si>
  <si>
    <t>(1) Rombo corresponde al dato del 26.T1, rebasado al promedio del año 2003. El stock de capital de 2025 se aproxima considerando el cambio en la inversión minera sugerida por microdatos (Recuadro I.1, IPoM de septiembre 2024), asumiendo una tasa de depreciación similar al promedio de los últimos 5 años y considerando la ley de movimiento del capital. (2) Dependiendo del tipo de mineral, el cobre se recupera mediante distintas tecnologías: los minerales sulfurados se tratan en plantas concentradoras, mientras que los minerales oxidados se procesan mediante lixiviación. (3) El porcentaje indica la proporción de cobre contenido respecto al total de mineral tratado.</t>
  </si>
  <si>
    <t>Fuentes: Banco Central de Chile y Cochilco.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</si>
</sst>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 * #,##0.0_ ;_ * \-#,##0.0_ ;_ * &quot;-&quot;_ ;_ @_ "/>
  </numFmts>
  <fonts count="12" x14ac:knownFonts="1">
    <font>
      <sz val="11"/>
      <color indexed="8"/>
      <name val="Aptos Narrow"/>
      <family val="2"/>
      <scheme val="minor"/>
    </font>
    <font>
      <sz val="11"/>
      <color theme="1"/>
      <name val="Aptos Narrow"/>
      <family val="2"/>
      <scheme val="minor"/>
    </font>
    <font>
      <sz val="11"/>
      <color indexed="8"/>
      <name val="Aptos Narrow"/>
      <family val="2"/>
      <scheme val="minor"/>
    </font>
    <font>
      <sz val="11"/>
      <color indexed="8"/>
      <name val="Arial"/>
      <family val="2"/>
    </font>
    <font>
      <b/>
      <sz val="11"/>
      <color indexed="8"/>
      <name val="Arial"/>
      <family val="2"/>
    </font>
    <font>
      <b/>
      <sz val="11"/>
      <color rgb="FFFFFFFF"/>
      <name val="Aptos Narrow"/>
      <family val="2"/>
    </font>
    <font>
      <sz val="11"/>
      <color rgb="FF000000"/>
      <name val="Aptos"/>
      <family val="2"/>
    </font>
    <font>
      <b/>
      <sz val="10"/>
      <color rgb="FF000000"/>
      <name val="Aptos"/>
      <family val="2"/>
    </font>
    <font>
      <sz val="9"/>
      <color rgb="FF000000"/>
      <name val="Aptos"/>
      <family val="2"/>
    </font>
    <font>
      <sz val="8"/>
      <color rgb="FF000000"/>
      <name val="Aptos"/>
      <family val="2"/>
    </font>
    <font>
      <b/>
      <sz val="11"/>
      <color rgb="FFFFFFFF"/>
      <name val="Aptos Narrow"/>
      <family val="2"/>
      <scheme val="minor"/>
    </font>
    <font>
      <sz val="10"/>
      <color rgb="FF000000"/>
      <name val="Aptos"/>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1" fontId="2" fillId="0" borderId="0" applyFont="0" applyFill="0" applyBorder="0" applyAlignment="0" applyProtection="0"/>
    <xf numFmtId="0" fontId="1" fillId="0" borderId="0"/>
  </cellStyleXfs>
  <cellXfs count="24">
    <xf numFmtId="0" fontId="0" fillId="0" borderId="0" xfId="0"/>
    <xf numFmtId="0" fontId="3" fillId="2" borderId="0" xfId="0" applyFont="1" applyFill="1"/>
    <xf numFmtId="0" fontId="4" fillId="2" borderId="0" xfId="0" applyFont="1" applyFill="1"/>
    <xf numFmtId="0" fontId="5" fillId="3" borderId="2" xfId="0" applyFont="1" applyFill="1" applyBorder="1" applyAlignment="1">
      <alignment horizontal="center" vertical="center"/>
    </xf>
    <xf numFmtId="17" fontId="6" fillId="0" borderId="2" xfId="0" applyNumberFormat="1" applyFont="1" applyFill="1" applyBorder="1"/>
    <xf numFmtId="164" fontId="6" fillId="0" borderId="2" xfId="1" applyNumberFormat="1" applyFont="1" applyFill="1" applyBorder="1"/>
    <xf numFmtId="0" fontId="5" fillId="3" borderId="1" xfId="0" applyFont="1" applyFill="1" applyBorder="1" applyAlignment="1">
      <alignment vertical="center"/>
    </xf>
    <xf numFmtId="0" fontId="7" fillId="0" borderId="0" xfId="2" applyFont="1"/>
    <xf numFmtId="0" fontId="8" fillId="0" borderId="0" xfId="2" applyFont="1"/>
    <xf numFmtId="0" fontId="9" fillId="0" borderId="0" xfId="2" applyFont="1"/>
    <xf numFmtId="0" fontId="6" fillId="0" borderId="2" xfId="0" applyFont="1" applyFill="1" applyBorder="1"/>
    <xf numFmtId="0" fontId="6" fillId="0" borderId="0" xfId="2" applyFont="1" applyFill="1" applyBorder="1" applyAlignment="1">
      <alignment horizontal="center" vertical="center" wrapText="1"/>
    </xf>
    <xf numFmtId="2" fontId="6" fillId="0" borderId="0" xfId="2" applyNumberFormat="1" applyFont="1" applyFill="1" applyBorder="1" applyAlignment="1">
      <alignment horizontal="center" vertical="center"/>
    </xf>
    <xf numFmtId="0" fontId="10" fillId="3" borderId="2" xfId="2" applyFont="1" applyFill="1" applyBorder="1" applyAlignment="1">
      <alignment horizontal="center" vertical="center" wrapText="1"/>
    </xf>
    <xf numFmtId="14" fontId="6" fillId="0" borderId="2" xfId="2" applyNumberFormat="1" applyFont="1" applyFill="1" applyBorder="1" applyAlignment="1">
      <alignment horizontal="center" vertical="center" wrapText="1"/>
    </xf>
    <xf numFmtId="0" fontId="6" fillId="0" borderId="2" xfId="2" applyFont="1" applyFill="1" applyBorder="1" applyAlignment="1">
      <alignment horizontal="center" vertical="center" wrapText="1"/>
    </xf>
    <xf numFmtId="2" fontId="6" fillId="0" borderId="2" xfId="2" applyNumberFormat="1" applyFont="1" applyFill="1" applyBorder="1" applyAlignment="1">
      <alignment horizontal="center" vertical="center" wrapText="1"/>
    </xf>
    <xf numFmtId="2" fontId="6" fillId="0" borderId="2" xfId="2" applyNumberFormat="1" applyFont="1" applyFill="1" applyBorder="1" applyAlignment="1">
      <alignment horizontal="center" vertical="center"/>
    </xf>
    <xf numFmtId="0" fontId="10" fillId="0" borderId="0" xfId="2"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9" fillId="0" borderId="0" xfId="2" applyFont="1" applyAlignment="1">
      <alignment horizontal="left" wrapText="1"/>
    </xf>
    <xf numFmtId="0" fontId="11" fillId="0" borderId="0" xfId="2" applyFont="1"/>
  </cellXfs>
  <cellStyles count="3">
    <cellStyle name="Millares [0]" xfId="1" builtinId="6"/>
    <cellStyle name="Normal" xfId="0" builtinId="0"/>
    <cellStyle name="Normal 2" xfId="2" xr:uid="{F827FFF4-0DB0-4B29-AA7F-D46473F6AA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49292993000137"/>
          <c:y val="3.0216337890733285E-2"/>
          <c:w val="0.75212516429309662"/>
          <c:h val="0.86855278325376084"/>
        </c:manualLayout>
      </c:layout>
      <c:lineChart>
        <c:grouping val="standard"/>
        <c:varyColors val="0"/>
        <c:ser>
          <c:idx val="0"/>
          <c:order val="0"/>
          <c:tx>
            <c:strRef>
              <c:f>I.27!$B$2</c:f>
              <c:strCache>
                <c:ptCount val="1"/>
                <c:pt idx="0">
                  <c:v>Efectivo</c:v>
                </c:pt>
              </c:strCache>
            </c:strRef>
          </c:tx>
          <c:spPr>
            <a:ln w="19050" cap="rnd">
              <a:solidFill>
                <a:sysClr val="windowText" lastClr="000000"/>
              </a:solidFill>
              <a:round/>
            </a:ln>
            <a:effectLst/>
          </c:spPr>
          <c:marker>
            <c:symbol val="none"/>
          </c:marker>
          <c:cat>
            <c:numRef>
              <c:f>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I.27!$B$3:$B$161</c:f>
              <c:numCache>
                <c:formatCode>_ * #,##0.0_ ;_ * \-#,##0.0_ ;_ * "-"_ ;_ @_ </c:formatCode>
                <c:ptCount val="159"/>
                <c:pt idx="0">
                  <c:v>102.797953432383</c:v>
                </c:pt>
                <c:pt idx="1">
                  <c:v>101.796145605058</c:v>
                </c:pt>
                <c:pt idx="2">
                  <c:v>103.739889368923</c:v>
                </c:pt>
                <c:pt idx="3">
                  <c:v>109.179638036732</c:v>
                </c:pt>
                <c:pt idx="4">
                  <c:v>107.96814088907099</c:v>
                </c:pt>
                <c:pt idx="5">
                  <c:v>101.141715767989</c:v>
                </c:pt>
                <c:pt idx="6">
                  <c:v>99.761910739660806</c:v>
                </c:pt>
                <c:pt idx="7">
                  <c:v>98.236124294445503</c:v>
                </c:pt>
                <c:pt idx="8">
                  <c:v>97.082075918094304</c:v>
                </c:pt>
                <c:pt idx="9">
                  <c:v>92.95007180719</c:v>
                </c:pt>
                <c:pt idx="10">
                  <c:v>92.384353783649502</c:v>
                </c:pt>
                <c:pt idx="11">
                  <c:v>92.961980356804204</c:v>
                </c:pt>
                <c:pt idx="12">
                  <c:v>94.245096533375204</c:v>
                </c:pt>
                <c:pt idx="13">
                  <c:v>93.889400560266097</c:v>
                </c:pt>
                <c:pt idx="14">
                  <c:v>94.107931696892294</c:v>
                </c:pt>
                <c:pt idx="15">
                  <c:v>90.057599604671296</c:v>
                </c:pt>
                <c:pt idx="16">
                  <c:v>91.962079733071207</c:v>
                </c:pt>
                <c:pt idx="17">
                  <c:v>92.9589920975653</c:v>
                </c:pt>
                <c:pt idx="18">
                  <c:v>98.400691986537296</c:v>
                </c:pt>
                <c:pt idx="19">
                  <c:v>98.432885896361697</c:v>
                </c:pt>
                <c:pt idx="20">
                  <c:v>98.454279726674898</c:v>
                </c:pt>
                <c:pt idx="21">
                  <c:v>101.912679382935</c:v>
                </c:pt>
                <c:pt idx="22">
                  <c:v>99.071632598145698</c:v>
                </c:pt>
                <c:pt idx="23">
                  <c:v>100.165150269958</c:v>
                </c:pt>
                <c:pt idx="24">
                  <c:v>100.634081834011</c:v>
                </c:pt>
                <c:pt idx="25">
                  <c:v>103.03897062452999</c:v>
                </c:pt>
                <c:pt idx="26">
                  <c:v>105.29380641793399</c:v>
                </c:pt>
                <c:pt idx="27">
                  <c:v>110.506407704746</c:v>
                </c:pt>
                <c:pt idx="28">
                  <c:v>107.61203340697</c:v>
                </c:pt>
                <c:pt idx="29">
                  <c:v>105.60240390256899</c:v>
                </c:pt>
                <c:pt idx="30">
                  <c:v>103.11063796965701</c:v>
                </c:pt>
                <c:pt idx="31">
                  <c:v>99.569236346336695</c:v>
                </c:pt>
                <c:pt idx="32">
                  <c:v>99.119012057483403</c:v>
                </c:pt>
                <c:pt idx="33">
                  <c:v>98.576150434147095</c:v>
                </c:pt>
                <c:pt idx="34">
                  <c:v>99.979523027314897</c:v>
                </c:pt>
                <c:pt idx="35">
                  <c:v>103.034046472618</c:v>
                </c:pt>
                <c:pt idx="36">
                  <c:v>115.726247654544</c:v>
                </c:pt>
                <c:pt idx="37">
                  <c:v>109.955265241253</c:v>
                </c:pt>
                <c:pt idx="38">
                  <c:v>110.572055365398</c:v>
                </c:pt>
                <c:pt idx="39">
                  <c:v>105.76279350481499</c:v>
                </c:pt>
                <c:pt idx="40">
                  <c:v>105.10350685956899</c:v>
                </c:pt>
                <c:pt idx="41">
                  <c:v>107.800458554608</c:v>
                </c:pt>
                <c:pt idx="42">
                  <c:v>108.35486987027799</c:v>
                </c:pt>
                <c:pt idx="43">
                  <c:v>105.869814218717</c:v>
                </c:pt>
                <c:pt idx="44">
                  <c:v>105.66431134493401</c:v>
                </c:pt>
                <c:pt idx="45">
                  <c:v>104.38494907009201</c:v>
                </c:pt>
                <c:pt idx="46">
                  <c:v>104.449105902124</c:v>
                </c:pt>
                <c:pt idx="47">
                  <c:v>106.546539683278</c:v>
                </c:pt>
                <c:pt idx="48">
                  <c:v>107.08330063358601</c:v>
                </c:pt>
                <c:pt idx="49">
                  <c:v>106.35045127838001</c:v>
                </c:pt>
                <c:pt idx="50">
                  <c:v>104.214147436098</c:v>
                </c:pt>
                <c:pt idx="51">
                  <c:v>103.834254576478</c:v>
                </c:pt>
                <c:pt idx="52">
                  <c:v>103.807844052565</c:v>
                </c:pt>
                <c:pt idx="53">
                  <c:v>108.471927773761</c:v>
                </c:pt>
                <c:pt idx="54">
                  <c:v>112.74739709615901</c:v>
                </c:pt>
                <c:pt idx="55">
                  <c:v>112.12871659327701</c:v>
                </c:pt>
                <c:pt idx="56">
                  <c:v>110.91283839959</c:v>
                </c:pt>
                <c:pt idx="57">
                  <c:v>107.09360187418</c:v>
                </c:pt>
                <c:pt idx="58">
                  <c:v>104.64438517650601</c:v>
                </c:pt>
                <c:pt idx="59">
                  <c:v>103.37450610529901</c:v>
                </c:pt>
                <c:pt idx="60">
                  <c:v>106.827395768907</c:v>
                </c:pt>
                <c:pt idx="61">
                  <c:v>104.063039232733</c:v>
                </c:pt>
                <c:pt idx="62">
                  <c:v>108.559517491373</c:v>
                </c:pt>
                <c:pt idx="63">
                  <c:v>120.41779927962099</c:v>
                </c:pt>
                <c:pt idx="64">
                  <c:v>113.154980506645</c:v>
                </c:pt>
                <c:pt idx="65">
                  <c:v>114.035771169</c:v>
                </c:pt>
                <c:pt idx="66">
                  <c:v>111.725453367407</c:v>
                </c:pt>
                <c:pt idx="67">
                  <c:v>110.259308961153</c:v>
                </c:pt>
                <c:pt idx="68">
                  <c:v>108.638074342538</c:v>
                </c:pt>
                <c:pt idx="69">
                  <c:v>112.62157099993399</c:v>
                </c:pt>
                <c:pt idx="70">
                  <c:v>107.958454369327</c:v>
                </c:pt>
                <c:pt idx="71">
                  <c:v>104.413583206437</c:v>
                </c:pt>
                <c:pt idx="72">
                  <c:v>106.35011228557801</c:v>
                </c:pt>
                <c:pt idx="73">
                  <c:v>101.962668024346</c:v>
                </c:pt>
                <c:pt idx="74">
                  <c:v>109.432336458241</c:v>
                </c:pt>
                <c:pt idx="75">
                  <c:v>116.331452995917</c:v>
                </c:pt>
                <c:pt idx="76">
                  <c:v>111.28750697792999</c:v>
                </c:pt>
                <c:pt idx="77">
                  <c:v>107.683796983018</c:v>
                </c:pt>
                <c:pt idx="78">
                  <c:v>111.047932509276</c:v>
                </c:pt>
                <c:pt idx="79">
                  <c:v>114.299765076348</c:v>
                </c:pt>
                <c:pt idx="80">
                  <c:v>113.577124997277</c:v>
                </c:pt>
                <c:pt idx="81">
                  <c:v>104.80553373834501</c:v>
                </c:pt>
                <c:pt idx="82">
                  <c:v>105.612228976126</c:v>
                </c:pt>
                <c:pt idx="83">
                  <c:v>105.46014214779601</c:v>
                </c:pt>
                <c:pt idx="84">
                  <c:v>107.04196691613301</c:v>
                </c:pt>
                <c:pt idx="85">
                  <c:v>105.776232504685</c:v>
                </c:pt>
                <c:pt idx="86">
                  <c:v>105.042011964122</c:v>
                </c:pt>
                <c:pt idx="87">
                  <c:v>107.08810194420499</c:v>
                </c:pt>
                <c:pt idx="88">
                  <c:v>106.384682028873</c:v>
                </c:pt>
                <c:pt idx="89">
                  <c:v>109.94656742449899</c:v>
                </c:pt>
                <c:pt idx="90">
                  <c:v>108.65152508553</c:v>
                </c:pt>
                <c:pt idx="91">
                  <c:v>108.438971878762</c:v>
                </c:pt>
                <c:pt idx="92">
                  <c:v>108.742080060853</c:v>
                </c:pt>
                <c:pt idx="93">
                  <c:v>113.53524604382299</c:v>
                </c:pt>
                <c:pt idx="94">
                  <c:v>117.685752661075</c:v>
                </c:pt>
                <c:pt idx="95">
                  <c:v>116.847228573639</c:v>
                </c:pt>
                <c:pt idx="96">
                  <c:v>112.88967862288401</c:v>
                </c:pt>
                <c:pt idx="97">
                  <c:v>110.128955469196</c:v>
                </c:pt>
                <c:pt idx="98">
                  <c:v>111.44543937761701</c:v>
                </c:pt>
                <c:pt idx="99">
                  <c:v>112.165578732775</c:v>
                </c:pt>
                <c:pt idx="100">
                  <c:v>113.677358497298</c:v>
                </c:pt>
                <c:pt idx="101">
                  <c:v>114.989023998763</c:v>
                </c:pt>
                <c:pt idx="102">
                  <c:v>117.109806242307</c:v>
                </c:pt>
                <c:pt idx="103">
                  <c:v>113.777348719263</c:v>
                </c:pt>
                <c:pt idx="104">
                  <c:v>114.80236179598801</c:v>
                </c:pt>
                <c:pt idx="105">
                  <c:v>116.867797627185</c:v>
                </c:pt>
                <c:pt idx="106">
                  <c:v>114.69265932970301</c:v>
                </c:pt>
                <c:pt idx="107">
                  <c:v>113.003744351973</c:v>
                </c:pt>
                <c:pt idx="108">
                  <c:v>111.62016677479301</c:v>
                </c:pt>
                <c:pt idx="109">
                  <c:v>111.74608779352999</c:v>
                </c:pt>
                <c:pt idx="110">
                  <c:v>113.25692262000899</c:v>
                </c:pt>
                <c:pt idx="111">
                  <c:v>115.572677959397</c:v>
                </c:pt>
                <c:pt idx="112">
                  <c:v>114.493059549015</c:v>
                </c:pt>
                <c:pt idx="113">
                  <c:v>114.838720084033</c:v>
                </c:pt>
                <c:pt idx="114">
                  <c:v>111.47476937739999</c:v>
                </c:pt>
                <c:pt idx="115">
                  <c:v>113.179839545208</c:v>
                </c:pt>
                <c:pt idx="116">
                  <c:v>112.715148215529</c:v>
                </c:pt>
                <c:pt idx="117">
                  <c:v>112.423763412084</c:v>
                </c:pt>
                <c:pt idx="118">
                  <c:v>114.50030300576999</c:v>
                </c:pt>
                <c:pt idx="119">
                  <c:v>114.181201882896</c:v>
                </c:pt>
                <c:pt idx="120">
                  <c:v>108.57796132849001</c:v>
                </c:pt>
                <c:pt idx="121">
                  <c:v>105.136402619538</c:v>
                </c:pt>
                <c:pt idx="122">
                  <c:v>110.78195462573299</c:v>
                </c:pt>
                <c:pt idx="123">
                  <c:v>111.346995084688</c:v>
                </c:pt>
                <c:pt idx="124">
                  <c:v>114.489401642685</c:v>
                </c:pt>
                <c:pt idx="125">
                  <c:v>115.42008060799</c:v>
                </c:pt>
                <c:pt idx="126">
                  <c:v>114.13330387490799</c:v>
                </c:pt>
                <c:pt idx="127">
                  <c:v>113.289837637657</c:v>
                </c:pt>
                <c:pt idx="128">
                  <c:v>114.298463259258</c:v>
                </c:pt>
                <c:pt idx="129">
                  <c:v>114.125318442243</c:v>
                </c:pt>
                <c:pt idx="130">
                  <c:v>114.45568498415101</c:v>
                </c:pt>
                <c:pt idx="131">
                  <c:v>114.65024617414799</c:v>
                </c:pt>
                <c:pt idx="132">
                  <c:v>118.74873406890001</c:v>
                </c:pt>
                <c:pt idx="133">
                  <c:v>121.124253159557</c:v>
                </c:pt>
                <c:pt idx="134">
                  <c:v>118.02949154077</c:v>
                </c:pt>
                <c:pt idx="135">
                  <c:v>117.822644455513</c:v>
                </c:pt>
                <c:pt idx="136">
                  <c:v>116.466122256261</c:v>
                </c:pt>
                <c:pt idx="137">
                  <c:v>119.702388597232</c:v>
                </c:pt>
                <c:pt idx="138">
                  <c:v>120.004094482878</c:v>
                </c:pt>
                <c:pt idx="139">
                  <c:v>120.925156322112</c:v>
                </c:pt>
                <c:pt idx="140">
                  <c:v>120.64328565485199</c:v>
                </c:pt>
                <c:pt idx="141">
                  <c:v>120.694392375532</c:v>
                </c:pt>
                <c:pt idx="142">
                  <c:v>139.36550563268801</c:v>
                </c:pt>
                <c:pt idx="143">
                  <c:v>141.891396575057</c:v>
                </c:pt>
                <c:pt idx="144">
                  <c:v>131.99940235128699</c:v>
                </c:pt>
                <c:pt idx="145">
                  <c:v>128.912580944447</c:v>
                </c:pt>
                <c:pt idx="146">
                  <c:v>131.25982625071799</c:v>
                </c:pt>
                <c:pt idx="147">
                  <c:v>129.930042706119</c:v>
                </c:pt>
                <c:pt idx="148">
                  <c:v>128.22510433376601</c:v>
                </c:pt>
                <c:pt idx="149">
                  <c:v>129.524385985111</c:v>
                </c:pt>
                <c:pt idx="150">
                  <c:v>131.23177287288999</c:v>
                </c:pt>
                <c:pt idx="151">
                  <c:v>132.91609825333501</c:v>
                </c:pt>
                <c:pt idx="152">
                  <c:v>132.377752732228</c:v>
                </c:pt>
                <c:pt idx="153">
                  <c:v>129.76111181667599</c:v>
                </c:pt>
                <c:pt idx="154">
                  <c:v>131.41405630974401</c:v>
                </c:pt>
                <c:pt idx="155">
                  <c:v>132.04707949961801</c:v>
                </c:pt>
                <c:pt idx="156">
                  <c:v>127.272805996732</c:v>
                </c:pt>
                <c:pt idx="157">
                  <c:v>126.705402371744</c:v>
                </c:pt>
                <c:pt idx="158">
                  <c:v>128.180042419091</c:v>
                </c:pt>
              </c:numCache>
            </c:numRef>
          </c:val>
          <c:smooth val="0"/>
          <c:extLst>
            <c:ext xmlns:c16="http://schemas.microsoft.com/office/drawing/2014/chart" uri="{C3380CC4-5D6E-409C-BE32-E72D297353CC}">
              <c16:uniqueId val="{00000000-1918-48AE-BB8A-20B976F749D4}"/>
            </c:ext>
          </c:extLst>
        </c:ser>
        <c:ser>
          <c:idx val="1"/>
          <c:order val="1"/>
          <c:tx>
            <c:strRef>
              <c:f>I.27!$C$2</c:f>
              <c:strCache>
                <c:ptCount val="1"/>
                <c:pt idx="0">
                  <c:v>Tendencia</c:v>
                </c:pt>
              </c:strCache>
            </c:strRef>
          </c:tx>
          <c:spPr>
            <a:ln w="19050" cap="rnd">
              <a:solidFill>
                <a:srgbClr val="FF0000"/>
              </a:solidFill>
              <a:round/>
            </a:ln>
            <a:effectLst/>
          </c:spPr>
          <c:marker>
            <c:symbol val="none"/>
          </c:marker>
          <c:cat>
            <c:numRef>
              <c:f>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I.27!$C$3:$C$161</c:f>
              <c:numCache>
                <c:formatCode>_ * #,##0.0_ ;_ * \-#,##0.0_ ;_ * "-"_ ;_ @_ </c:formatCode>
                <c:ptCount val="159"/>
                <c:pt idx="0">
                  <c:v>98.838365102781395</c:v>
                </c:pt>
                <c:pt idx="1">
                  <c:v>98.812234608023601</c:v>
                </c:pt>
                <c:pt idx="2">
                  <c:v>98.786379084677606</c:v>
                </c:pt>
                <c:pt idx="3">
                  <c:v>98.761280720196694</c:v>
                </c:pt>
                <c:pt idx="4">
                  <c:v>98.737765695803702</c:v>
                </c:pt>
                <c:pt idx="5">
                  <c:v>98.717383689757497</c:v>
                </c:pt>
                <c:pt idx="6">
                  <c:v>98.702325378594395</c:v>
                </c:pt>
                <c:pt idx="7">
                  <c:v>98.694949795244696</c:v>
                </c:pt>
                <c:pt idx="8">
                  <c:v>98.697689554955701</c:v>
                </c:pt>
                <c:pt idx="9">
                  <c:v>98.712945410092701</c:v>
                </c:pt>
                <c:pt idx="10">
                  <c:v>98.743005917629603</c:v>
                </c:pt>
                <c:pt idx="11">
                  <c:v>98.789759434984205</c:v>
                </c:pt>
                <c:pt idx="12">
                  <c:v>98.854652746509501</c:v>
                </c:pt>
                <c:pt idx="13">
                  <c:v>98.938727929678507</c:v>
                </c:pt>
                <c:pt idx="14">
                  <c:v>99.042706953893699</c:v>
                </c:pt>
                <c:pt idx="15">
                  <c:v>99.166961140823204</c:v>
                </c:pt>
                <c:pt idx="16">
                  <c:v>99.311519119409297</c:v>
                </c:pt>
                <c:pt idx="17">
                  <c:v>99.475776924042805</c:v>
                </c:pt>
                <c:pt idx="18">
                  <c:v>99.658620211379997</c:v>
                </c:pt>
                <c:pt idx="19">
                  <c:v>99.858482083574998</c:v>
                </c:pt>
                <c:pt idx="20">
                  <c:v>100.07370828665501</c:v>
                </c:pt>
                <c:pt idx="21">
                  <c:v>100.302545566912</c:v>
                </c:pt>
                <c:pt idx="22">
                  <c:v>100.543128210322</c:v>
                </c:pt>
                <c:pt idx="23">
                  <c:v>100.793702317708</c:v>
                </c:pt>
                <c:pt idx="24">
                  <c:v>101.052411802698</c:v>
                </c:pt>
                <c:pt idx="25">
                  <c:v>101.317356929475</c:v>
                </c:pt>
                <c:pt idx="26">
                  <c:v>101.586608911525</c:v>
                </c:pt>
                <c:pt idx="27">
                  <c:v>101.85835851884499</c:v>
                </c:pt>
                <c:pt idx="28">
                  <c:v>102.131053965701</c:v>
                </c:pt>
                <c:pt idx="29">
                  <c:v>102.403744025329</c:v>
                </c:pt>
                <c:pt idx="30">
                  <c:v>102.675858094541</c:v>
                </c:pt>
                <c:pt idx="31">
                  <c:v>102.947047699303</c:v>
                </c:pt>
                <c:pt idx="32">
                  <c:v>103.216994558632</c:v>
                </c:pt>
                <c:pt idx="33">
                  <c:v>103.485145821309</c:v>
                </c:pt>
                <c:pt idx="34">
                  <c:v>103.75066405399799</c:v>
                </c:pt>
                <c:pt idx="35">
                  <c:v>104.01237092090599</c:v>
                </c:pt>
                <c:pt idx="36">
                  <c:v>104.26882620144499</c:v>
                </c:pt>
                <c:pt idx="37">
                  <c:v>104.518521735832</c:v>
                </c:pt>
                <c:pt idx="38">
                  <c:v>104.760745018547</c:v>
                </c:pt>
                <c:pt idx="39">
                  <c:v>104.995161095708</c:v>
                </c:pt>
                <c:pt idx="40">
                  <c:v>105.221838576647</c:v>
                </c:pt>
                <c:pt idx="41">
                  <c:v>105.440899378504</c:v>
                </c:pt>
                <c:pt idx="42">
                  <c:v>105.652457200938</c:v>
                </c:pt>
                <c:pt idx="43">
                  <c:v>105.85678960188601</c:v>
                </c:pt>
                <c:pt idx="44">
                  <c:v>106.05436180682899</c:v>
                </c:pt>
                <c:pt idx="45">
                  <c:v>106.245639945737</c:v>
                </c:pt>
                <c:pt idx="46">
                  <c:v>106.431063061741</c:v>
                </c:pt>
                <c:pt idx="47">
                  <c:v>106.61094098332801</c:v>
                </c:pt>
                <c:pt idx="48">
                  <c:v>106.78544590307401</c:v>
                </c:pt>
                <c:pt idx="49">
                  <c:v>106.954745541238</c:v>
                </c:pt>
                <c:pt idx="50">
                  <c:v>107.119028302438</c:v>
                </c:pt>
                <c:pt idx="51">
                  <c:v>107.278440626413</c:v>
                </c:pt>
                <c:pt idx="52">
                  <c:v>107.432927225062</c:v>
                </c:pt>
                <c:pt idx="53">
                  <c:v>107.5821936307</c:v>
                </c:pt>
                <c:pt idx="54">
                  <c:v>107.72569363375101</c:v>
                </c:pt>
                <c:pt idx="55">
                  <c:v>107.862942811737</c:v>
                </c:pt>
                <c:pt idx="56">
                  <c:v>107.993805471583</c:v>
                </c:pt>
                <c:pt idx="57">
                  <c:v>108.118442154508</c:v>
                </c:pt>
                <c:pt idx="58">
                  <c:v>108.23721611234799</c:v>
                </c:pt>
                <c:pt idx="59">
                  <c:v>108.350419427476</c:v>
                </c:pt>
                <c:pt idx="60">
                  <c:v>108.458094680117</c:v>
                </c:pt>
                <c:pt idx="61">
                  <c:v>108.55993890096001</c:v>
                </c:pt>
                <c:pt idx="62">
                  <c:v>108.655535877714</c:v>
                </c:pt>
                <c:pt idx="63">
                  <c:v>108.74415711338899</c:v>
                </c:pt>
                <c:pt idx="64">
                  <c:v>108.82506744304899</c:v>
                </c:pt>
                <c:pt idx="65">
                  <c:v>108.898342371357</c:v>
                </c:pt>
                <c:pt idx="66">
                  <c:v>108.964358091381</c:v>
                </c:pt>
                <c:pt idx="67">
                  <c:v>109.023847562076</c:v>
                </c:pt>
                <c:pt idx="68">
                  <c:v>109.077735485128</c:v>
                </c:pt>
                <c:pt idx="69">
                  <c:v>109.12703235815199</c:v>
                </c:pt>
                <c:pt idx="70">
                  <c:v>109.17271814673801</c:v>
                </c:pt>
                <c:pt idx="71">
                  <c:v>109.216015492772</c:v>
                </c:pt>
                <c:pt idx="72">
                  <c:v>109.258062714266</c:v>
                </c:pt>
                <c:pt idx="73">
                  <c:v>109.299664626991</c:v>
                </c:pt>
                <c:pt idx="74">
                  <c:v>109.341424105714</c:v>
                </c:pt>
                <c:pt idx="75">
                  <c:v>109.383434511551</c:v>
                </c:pt>
                <c:pt idx="76">
                  <c:v>109.425795518974</c:v>
                </c:pt>
                <c:pt idx="77">
                  <c:v>109.46908930374001</c:v>
                </c:pt>
                <c:pt idx="78">
                  <c:v>109.514027327124</c:v>
                </c:pt>
                <c:pt idx="79">
                  <c:v>109.561197071766</c:v>
                </c:pt>
                <c:pt idx="80">
                  <c:v>109.611292541502</c:v>
                </c:pt>
                <c:pt idx="81">
                  <c:v>109.665336807388</c:v>
                </c:pt>
                <c:pt idx="82">
                  <c:v>109.724628345512</c:v>
                </c:pt>
                <c:pt idx="83">
                  <c:v>109.79012814564</c:v>
                </c:pt>
                <c:pt idx="84">
                  <c:v>109.86251161424499</c:v>
                </c:pt>
                <c:pt idx="85">
                  <c:v>109.942153464331</c:v>
                </c:pt>
                <c:pt idx="86">
                  <c:v>110.02923253774</c:v>
                </c:pt>
                <c:pt idx="87">
                  <c:v>110.12363837625</c:v>
                </c:pt>
                <c:pt idx="88">
                  <c:v>110.224914186874</c:v>
                </c:pt>
                <c:pt idx="89">
                  <c:v>110.33239237548599</c:v>
                </c:pt>
                <c:pt idx="90">
                  <c:v>110.44513866517001</c:v>
                </c:pt>
                <c:pt idx="91">
                  <c:v>110.562191985612</c:v>
                </c:pt>
                <c:pt idx="92">
                  <c:v>110.682466709998</c:v>
                </c:pt>
                <c:pt idx="93">
                  <c:v>110.804729765674</c:v>
                </c:pt>
                <c:pt idx="94">
                  <c:v>110.927613330914</c:v>
                </c:pt>
                <c:pt idx="95">
                  <c:v>111.049939203175</c:v>
                </c:pt>
                <c:pt idx="96">
                  <c:v>111.17099849514899</c:v>
                </c:pt>
                <c:pt idx="97">
                  <c:v>111.29048490906401</c:v>
                </c:pt>
                <c:pt idx="98">
                  <c:v>111.408211499939</c:v>
                </c:pt>
                <c:pt idx="99">
                  <c:v>111.52391066102101</c:v>
                </c:pt>
                <c:pt idx="100">
                  <c:v>111.63731737083199</c:v>
                </c:pt>
                <c:pt idx="101">
                  <c:v>111.74821116817201</c:v>
                </c:pt>
                <c:pt idx="102">
                  <c:v>111.856513261366</c:v>
                </c:pt>
                <c:pt idx="103">
                  <c:v>111.96236991518499</c:v>
                </c:pt>
                <c:pt idx="104">
                  <c:v>112.066292206413</c:v>
                </c:pt>
                <c:pt idx="105">
                  <c:v>112.168917252028</c:v>
                </c:pt>
                <c:pt idx="106">
                  <c:v>112.271072173842</c:v>
                </c:pt>
                <c:pt idx="107">
                  <c:v>112.373910404802</c:v>
                </c:pt>
                <c:pt idx="108">
                  <c:v>112.478753543632</c:v>
                </c:pt>
                <c:pt idx="109">
                  <c:v>112.586966927522</c:v>
                </c:pt>
                <c:pt idx="110">
                  <c:v>112.699856269584</c:v>
                </c:pt>
                <c:pt idx="111">
                  <c:v>112.81866888854201</c:v>
                </c:pt>
                <c:pt idx="112">
                  <c:v>112.944690788288</c:v>
                </c:pt>
                <c:pt idx="113">
                  <c:v>113.079399223338</c:v>
                </c:pt>
                <c:pt idx="114">
                  <c:v>113.224378973822</c:v>
                </c:pt>
                <c:pt idx="115">
                  <c:v>113.381336994926</c:v>
                </c:pt>
                <c:pt idx="116">
                  <c:v>113.551858741172</c:v>
                </c:pt>
                <c:pt idx="117">
                  <c:v>113.73751567420101</c:v>
                </c:pt>
                <c:pt idx="118">
                  <c:v>113.93982115075799</c:v>
                </c:pt>
                <c:pt idx="119">
                  <c:v>114.160197294792</c:v>
                </c:pt>
                <c:pt idx="120">
                  <c:v>114.400105152604</c:v>
                </c:pt>
                <c:pt idx="121">
                  <c:v>114.661007229144</c:v>
                </c:pt>
                <c:pt idx="122">
                  <c:v>114.94396171382201</c:v>
                </c:pt>
                <c:pt idx="123">
                  <c:v>115.24936536516999</c:v>
                </c:pt>
                <c:pt idx="124">
                  <c:v>115.57732591345101</c:v>
                </c:pt>
                <c:pt idx="125">
                  <c:v>115.927680090992</c:v>
                </c:pt>
                <c:pt idx="126">
                  <c:v>116.300189079822</c:v>
                </c:pt>
                <c:pt idx="127">
                  <c:v>116.69457881200699</c:v>
                </c:pt>
                <c:pt idx="128">
                  <c:v>117.110424741475</c:v>
                </c:pt>
                <c:pt idx="129">
                  <c:v>117.547065881793</c:v>
                </c:pt>
                <c:pt idx="130">
                  <c:v>118.003645971425</c:v>
                </c:pt>
                <c:pt idx="131">
                  <c:v>118.47907112748599</c:v>
                </c:pt>
                <c:pt idx="132">
                  <c:v>118.97200108091</c:v>
                </c:pt>
                <c:pt idx="133">
                  <c:v>119.480829672011</c:v>
                </c:pt>
                <c:pt idx="134">
                  <c:v>120.003935236449</c:v>
                </c:pt>
                <c:pt idx="135">
                  <c:v>120.53981023651301</c:v>
                </c:pt>
                <c:pt idx="136">
                  <c:v>121.08681002034901</c:v>
                </c:pt>
                <c:pt idx="137">
                  <c:v>121.64310124403301</c:v>
                </c:pt>
                <c:pt idx="138">
                  <c:v>122.206529682549</c:v>
                </c:pt>
                <c:pt idx="139">
                  <c:v>122.774806339165</c:v>
                </c:pt>
                <c:pt idx="140">
                  <c:v>123.34548927026501</c:v>
                </c:pt>
                <c:pt idx="141">
                  <c:v>123.916008084312</c:v>
                </c:pt>
                <c:pt idx="142">
                  <c:v>124.483604736741</c:v>
                </c:pt>
                <c:pt idx="143">
                  <c:v>125.045297459674</c:v>
                </c:pt>
                <c:pt idx="144">
                  <c:v>125.599137950573</c:v>
                </c:pt>
                <c:pt idx="145">
                  <c:v>126.14434777489301</c:v>
                </c:pt>
                <c:pt idx="146">
                  <c:v>126.680592960897</c:v>
                </c:pt>
                <c:pt idx="147">
                  <c:v>127.207731775261</c:v>
                </c:pt>
                <c:pt idx="148">
                  <c:v>127.72594048697199</c:v>
                </c:pt>
                <c:pt idx="149">
                  <c:v>128.235584414389</c:v>
                </c:pt>
                <c:pt idx="150">
                  <c:v>128.73706354002601</c:v>
                </c:pt>
                <c:pt idx="151">
                  <c:v>129.23086734650701</c:v>
                </c:pt>
                <c:pt idx="152">
                  <c:v>129.71765856015799</c:v>
                </c:pt>
                <c:pt idx="153">
                  <c:v>130.19835582611901</c:v>
                </c:pt>
                <c:pt idx="154">
                  <c:v>130.674062518292</c:v>
                </c:pt>
                <c:pt idx="155">
                  <c:v>131.14585164641099</c:v>
                </c:pt>
                <c:pt idx="156">
                  <c:v>131.61484760867</c:v>
                </c:pt>
                <c:pt idx="157">
                  <c:v>132.08223738852701</c:v>
                </c:pt>
                <c:pt idx="158">
                  <c:v>132.54890643877599</c:v>
                </c:pt>
              </c:numCache>
            </c:numRef>
          </c:val>
          <c:smooth val="0"/>
          <c:extLst>
            <c:ext xmlns:c16="http://schemas.microsoft.com/office/drawing/2014/chart" uri="{C3380CC4-5D6E-409C-BE32-E72D297353CC}">
              <c16:uniqueId val="{00000001-1918-48AE-BB8A-20B976F749D4}"/>
            </c:ext>
          </c:extLst>
        </c:ser>
        <c:dLbls>
          <c:showLegendKey val="0"/>
          <c:showVal val="0"/>
          <c:showCatName val="0"/>
          <c:showSerName val="0"/>
          <c:showPercent val="0"/>
          <c:showBubbleSize val="0"/>
        </c:dLbls>
        <c:smooth val="0"/>
        <c:axId val="1721655487"/>
        <c:axId val="1721655007"/>
      </c:lineChart>
      <c:dateAx>
        <c:axId val="1721655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007"/>
        <c:crosses val="autoZero"/>
        <c:auto val="1"/>
        <c:lblOffset val="100"/>
        <c:baseTimeUnit val="months"/>
        <c:majorUnit val="24"/>
        <c:majorTimeUnit val="months"/>
      </c:dateAx>
      <c:valAx>
        <c:axId val="1721655007"/>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49292993000137"/>
          <c:y val="3.0216337890733285E-2"/>
          <c:w val="0.75212516429309662"/>
          <c:h val="0.86855278325376084"/>
        </c:manualLayout>
      </c:layout>
      <c:lineChart>
        <c:grouping val="standard"/>
        <c:varyColors val="0"/>
        <c:ser>
          <c:idx val="0"/>
          <c:order val="0"/>
          <c:tx>
            <c:strRef>
              <c:f>I.27!$B$2</c:f>
              <c:strCache>
                <c:ptCount val="1"/>
                <c:pt idx="0">
                  <c:v>Efectivo</c:v>
                </c:pt>
              </c:strCache>
            </c:strRef>
          </c:tx>
          <c:spPr>
            <a:ln w="19050" cap="rnd">
              <a:solidFill>
                <a:sysClr val="windowText" lastClr="000000"/>
              </a:solidFill>
              <a:round/>
            </a:ln>
            <a:effectLst/>
          </c:spPr>
          <c:marker>
            <c:symbol val="none"/>
          </c:marker>
          <c:cat>
            <c:numRef>
              <c:f>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I.27!$D$3:$D$161</c:f>
              <c:numCache>
                <c:formatCode>_ * #,##0.0_ ;_ * \-#,##0.0_ ;_ * "-"_ ;_ @_ </c:formatCode>
                <c:ptCount val="159"/>
                <c:pt idx="0">
                  <c:v>119.325280859196</c:v>
                </c:pt>
                <c:pt idx="1">
                  <c:v>99.781000985797704</c:v>
                </c:pt>
                <c:pt idx="2">
                  <c:v>86.899253154835506</c:v>
                </c:pt>
                <c:pt idx="3">
                  <c:v>89.239708571659307</c:v>
                </c:pt>
                <c:pt idx="4">
                  <c:v>84.273656652273999</c:v>
                </c:pt>
                <c:pt idx="5">
                  <c:v>73.812705362168103</c:v>
                </c:pt>
                <c:pt idx="6">
                  <c:v>99.077446657276397</c:v>
                </c:pt>
                <c:pt idx="7">
                  <c:v>83.124699650978698</c:v>
                </c:pt>
                <c:pt idx="8">
                  <c:v>95.076111306311503</c:v>
                </c:pt>
                <c:pt idx="9">
                  <c:v>128.02054628413001</c:v>
                </c:pt>
                <c:pt idx="10">
                  <c:v>117.102708437909</c:v>
                </c:pt>
                <c:pt idx="11">
                  <c:v>124.266882077465</c:v>
                </c:pt>
                <c:pt idx="12">
                  <c:v>91.397863785328695</c:v>
                </c:pt>
                <c:pt idx="13">
                  <c:v>101.096444916045</c:v>
                </c:pt>
                <c:pt idx="14">
                  <c:v>153.558614291135</c:v>
                </c:pt>
                <c:pt idx="15">
                  <c:v>127.78826259980001</c:v>
                </c:pt>
                <c:pt idx="16">
                  <c:v>108.6284587319</c:v>
                </c:pt>
                <c:pt idx="17">
                  <c:v>124.527918661505</c:v>
                </c:pt>
                <c:pt idx="18">
                  <c:v>117.133875633131</c:v>
                </c:pt>
                <c:pt idx="19">
                  <c:v>98.940701464054797</c:v>
                </c:pt>
                <c:pt idx="20">
                  <c:v>88.477142765642597</c:v>
                </c:pt>
                <c:pt idx="21">
                  <c:v>111.559268929768</c:v>
                </c:pt>
                <c:pt idx="22">
                  <c:v>104.03931194575399</c:v>
                </c:pt>
                <c:pt idx="23">
                  <c:v>88.910713846864397</c:v>
                </c:pt>
                <c:pt idx="24">
                  <c:v>98.9703439115777</c:v>
                </c:pt>
                <c:pt idx="25">
                  <c:v>103.78171518530699</c:v>
                </c:pt>
                <c:pt idx="26">
                  <c:v>95.213834384599707</c:v>
                </c:pt>
                <c:pt idx="27">
                  <c:v>104.757077722234</c:v>
                </c:pt>
                <c:pt idx="28">
                  <c:v>97.4986851045891</c:v>
                </c:pt>
                <c:pt idx="29">
                  <c:v>92.105152340827402</c:v>
                </c:pt>
                <c:pt idx="30">
                  <c:v>85.223595678494704</c:v>
                </c:pt>
                <c:pt idx="31">
                  <c:v>107.836859379393</c:v>
                </c:pt>
                <c:pt idx="32">
                  <c:v>106.268338219648</c:v>
                </c:pt>
                <c:pt idx="33">
                  <c:v>91.514702768260506</c:v>
                </c:pt>
                <c:pt idx="34">
                  <c:v>89.691949189983902</c:v>
                </c:pt>
                <c:pt idx="35">
                  <c:v>85.093751493263895</c:v>
                </c:pt>
                <c:pt idx="36">
                  <c:v>99.490262965864702</c:v>
                </c:pt>
                <c:pt idx="37">
                  <c:v>96.982454672576793</c:v>
                </c:pt>
                <c:pt idx="38">
                  <c:v>78.049498030525697</c:v>
                </c:pt>
                <c:pt idx="39">
                  <c:v>71.745221687402605</c:v>
                </c:pt>
                <c:pt idx="40">
                  <c:v>96.784323831614898</c:v>
                </c:pt>
                <c:pt idx="41">
                  <c:v>113.336602301479</c:v>
                </c:pt>
                <c:pt idx="42">
                  <c:v>87.050212231436802</c:v>
                </c:pt>
                <c:pt idx="43">
                  <c:v>81.532488917528795</c:v>
                </c:pt>
                <c:pt idx="44">
                  <c:v>82.780836985382095</c:v>
                </c:pt>
                <c:pt idx="45">
                  <c:v>81.062100667481602</c:v>
                </c:pt>
                <c:pt idx="46">
                  <c:v>95.409855627878201</c:v>
                </c:pt>
                <c:pt idx="47">
                  <c:v>90.132007888265207</c:v>
                </c:pt>
                <c:pt idx="48">
                  <c:v>90.354939642984903</c:v>
                </c:pt>
                <c:pt idx="49">
                  <c:v>130.95621840149201</c:v>
                </c:pt>
                <c:pt idx="50">
                  <c:v>132.66115941548799</c:v>
                </c:pt>
                <c:pt idx="51">
                  <c:v>110.841107970682</c:v>
                </c:pt>
                <c:pt idx="52">
                  <c:v>112.474809176878</c:v>
                </c:pt>
                <c:pt idx="53">
                  <c:v>115.023963399726</c:v>
                </c:pt>
                <c:pt idx="54">
                  <c:v>116.743578981526</c:v>
                </c:pt>
                <c:pt idx="55">
                  <c:v>122.312533525285</c:v>
                </c:pt>
                <c:pt idx="56">
                  <c:v>123.61187950303901</c:v>
                </c:pt>
                <c:pt idx="57">
                  <c:v>122.300366613554</c:v>
                </c:pt>
                <c:pt idx="58">
                  <c:v>112.228113953071</c:v>
                </c:pt>
                <c:pt idx="59">
                  <c:v>114.749261841278</c:v>
                </c:pt>
                <c:pt idx="60">
                  <c:v>106.59690037103999</c:v>
                </c:pt>
                <c:pt idx="61">
                  <c:v>111.56159011352101</c:v>
                </c:pt>
                <c:pt idx="62">
                  <c:v>129.03546780149199</c:v>
                </c:pt>
                <c:pt idx="63">
                  <c:v>123.495224204482</c:v>
                </c:pt>
                <c:pt idx="64">
                  <c:v>130.36895937326699</c:v>
                </c:pt>
                <c:pt idx="65">
                  <c:v>125.64897894377999</c:v>
                </c:pt>
                <c:pt idx="66">
                  <c:v>125.173139015716</c:v>
                </c:pt>
                <c:pt idx="67">
                  <c:v>130.28730064648099</c:v>
                </c:pt>
                <c:pt idx="68">
                  <c:v>131.00278010070701</c:v>
                </c:pt>
                <c:pt idx="69">
                  <c:v>138.93759306804199</c:v>
                </c:pt>
                <c:pt idx="70">
                  <c:v>131.53262240016201</c:v>
                </c:pt>
                <c:pt idx="71">
                  <c:v>120.13566323465</c:v>
                </c:pt>
                <c:pt idx="72">
                  <c:v>135.46522791955201</c:v>
                </c:pt>
                <c:pt idx="73">
                  <c:v>118.121182719158</c:v>
                </c:pt>
                <c:pt idx="74">
                  <c:v>121.37335459925799</c:v>
                </c:pt>
                <c:pt idx="75">
                  <c:v>119.405259109049</c:v>
                </c:pt>
                <c:pt idx="76">
                  <c:v>127.49023673891</c:v>
                </c:pt>
                <c:pt idx="77">
                  <c:v>129.855362058053</c:v>
                </c:pt>
                <c:pt idx="78">
                  <c:v>136.73654947035001</c:v>
                </c:pt>
                <c:pt idx="79">
                  <c:v>123.026653388811</c:v>
                </c:pt>
                <c:pt idx="80">
                  <c:v>129.18312325810399</c:v>
                </c:pt>
                <c:pt idx="81">
                  <c:v>120.792842770224</c:v>
                </c:pt>
                <c:pt idx="82">
                  <c:v>115.403685506231</c:v>
                </c:pt>
                <c:pt idx="83">
                  <c:v>135.28395326716799</c:v>
                </c:pt>
                <c:pt idx="84">
                  <c:v>122.428350329219</c:v>
                </c:pt>
                <c:pt idx="85">
                  <c:v>117.191945564444</c:v>
                </c:pt>
                <c:pt idx="86">
                  <c:v>87.152270304478606</c:v>
                </c:pt>
                <c:pt idx="87">
                  <c:v>119.65147649355799</c:v>
                </c:pt>
                <c:pt idx="88">
                  <c:v>112.652382113095</c:v>
                </c:pt>
                <c:pt idx="89">
                  <c:v>105.125915761999</c:v>
                </c:pt>
                <c:pt idx="90">
                  <c:v>103.468796105156</c:v>
                </c:pt>
                <c:pt idx="91">
                  <c:v>105.946653666716</c:v>
                </c:pt>
                <c:pt idx="92">
                  <c:v>103.987918475741</c:v>
                </c:pt>
                <c:pt idx="93">
                  <c:v>86.624373806203394</c:v>
                </c:pt>
                <c:pt idx="94">
                  <c:v>99.866656365961802</c:v>
                </c:pt>
                <c:pt idx="95">
                  <c:v>101.072869456701</c:v>
                </c:pt>
                <c:pt idx="96">
                  <c:v>99.507373814020994</c:v>
                </c:pt>
                <c:pt idx="97">
                  <c:v>109.14551474423899</c:v>
                </c:pt>
                <c:pt idx="98">
                  <c:v>133.77851926289699</c:v>
                </c:pt>
                <c:pt idx="99">
                  <c:v>117.387124134367</c:v>
                </c:pt>
                <c:pt idx="100">
                  <c:v>106.603755999372</c:v>
                </c:pt>
                <c:pt idx="101">
                  <c:v>109.462351439777</c:v>
                </c:pt>
                <c:pt idx="102">
                  <c:v>106.116413402386</c:v>
                </c:pt>
                <c:pt idx="103">
                  <c:v>111.10509473053099</c:v>
                </c:pt>
                <c:pt idx="104">
                  <c:v>106.134220590496</c:v>
                </c:pt>
                <c:pt idx="105">
                  <c:v>103.086740752404</c:v>
                </c:pt>
                <c:pt idx="106">
                  <c:v>109.542397901169</c:v>
                </c:pt>
                <c:pt idx="107">
                  <c:v>109.878641521761</c:v>
                </c:pt>
                <c:pt idx="108">
                  <c:v>99.638617845256107</c:v>
                </c:pt>
                <c:pt idx="109">
                  <c:v>97.2112500507899</c:v>
                </c:pt>
                <c:pt idx="110">
                  <c:v>115.28767254184601</c:v>
                </c:pt>
                <c:pt idx="111">
                  <c:v>104.593819991199</c:v>
                </c:pt>
                <c:pt idx="112">
                  <c:v>108.45111027380899</c:v>
                </c:pt>
                <c:pt idx="113">
                  <c:v>124.429402691186</c:v>
                </c:pt>
                <c:pt idx="114">
                  <c:v>112.657759494228</c:v>
                </c:pt>
                <c:pt idx="115">
                  <c:v>114.15659942136899</c:v>
                </c:pt>
                <c:pt idx="116">
                  <c:v>117.847425403218</c:v>
                </c:pt>
                <c:pt idx="117">
                  <c:v>102.850049142722</c:v>
                </c:pt>
                <c:pt idx="118">
                  <c:v>121.857255630957</c:v>
                </c:pt>
                <c:pt idx="119">
                  <c:v>121.550681124034</c:v>
                </c:pt>
                <c:pt idx="120">
                  <c:v>128.71588457816301</c:v>
                </c:pt>
                <c:pt idx="121">
                  <c:v>111.457725819936</c:v>
                </c:pt>
                <c:pt idx="122">
                  <c:v>122.522381419572</c:v>
                </c:pt>
                <c:pt idx="123">
                  <c:v>122.817167327463</c:v>
                </c:pt>
                <c:pt idx="124">
                  <c:v>115.038394344395</c:v>
                </c:pt>
                <c:pt idx="125">
                  <c:v>118.745009017238</c:v>
                </c:pt>
                <c:pt idx="126">
                  <c:v>111.163320885099</c:v>
                </c:pt>
                <c:pt idx="127">
                  <c:v>116.011749469534</c:v>
                </c:pt>
                <c:pt idx="128">
                  <c:v>134.005167381446</c:v>
                </c:pt>
                <c:pt idx="129">
                  <c:v>111.916719413434</c:v>
                </c:pt>
                <c:pt idx="130">
                  <c:v>107.201634682996</c:v>
                </c:pt>
                <c:pt idx="131">
                  <c:v>110.88336469525299</c:v>
                </c:pt>
                <c:pt idx="132">
                  <c:v>113.263309761196</c:v>
                </c:pt>
                <c:pt idx="133">
                  <c:v>133.22375228424099</c:v>
                </c:pt>
                <c:pt idx="134">
                  <c:v>111.205822260678</c:v>
                </c:pt>
                <c:pt idx="135">
                  <c:v>105.09582798597</c:v>
                </c:pt>
                <c:pt idx="136">
                  <c:v>117.713996700235</c:v>
                </c:pt>
                <c:pt idx="137">
                  <c:v>104.45701077904801</c:v>
                </c:pt>
                <c:pt idx="138">
                  <c:v>123.14143769533899</c:v>
                </c:pt>
                <c:pt idx="139">
                  <c:v>116.93600963332401</c:v>
                </c:pt>
                <c:pt idx="140">
                  <c:v>119.290001759426</c:v>
                </c:pt>
                <c:pt idx="141">
                  <c:v>120.06389855741701</c:v>
                </c:pt>
                <c:pt idx="142">
                  <c:v>117.775357527331</c:v>
                </c:pt>
                <c:pt idx="143">
                  <c:v>132.832660863906</c:v>
                </c:pt>
                <c:pt idx="144">
                  <c:v>134.19798618812999</c:v>
                </c:pt>
                <c:pt idx="145">
                  <c:v>208.05745954551</c:v>
                </c:pt>
                <c:pt idx="146">
                  <c:v>129.29043203766699</c:v>
                </c:pt>
                <c:pt idx="147">
                  <c:v>127.81719760819</c:v>
                </c:pt>
                <c:pt idx="148">
                  <c:v>121.641520020851</c:v>
                </c:pt>
                <c:pt idx="149">
                  <c:v>136.34764433711999</c:v>
                </c:pt>
                <c:pt idx="150">
                  <c:v>131.97183253702099</c:v>
                </c:pt>
                <c:pt idx="151">
                  <c:v>140.099420879202</c:v>
                </c:pt>
                <c:pt idx="152">
                  <c:v>115.47348393486899</c:v>
                </c:pt>
                <c:pt idx="153">
                  <c:v>131.23687010508399</c:v>
                </c:pt>
                <c:pt idx="154">
                  <c:v>133.05932269465401</c:v>
                </c:pt>
                <c:pt idx="155">
                  <c:v>129.66342151014601</c:v>
                </c:pt>
                <c:pt idx="156">
                  <c:v>124.423946723724</c:v>
                </c:pt>
                <c:pt idx="157">
                  <c:v>133.646695426918</c:v>
                </c:pt>
                <c:pt idx="158">
                  <c:v>119.400111132444</c:v>
                </c:pt>
              </c:numCache>
            </c:numRef>
          </c:val>
          <c:smooth val="0"/>
          <c:extLst>
            <c:ext xmlns:c16="http://schemas.microsoft.com/office/drawing/2014/chart" uri="{C3380CC4-5D6E-409C-BE32-E72D297353CC}">
              <c16:uniqueId val="{00000000-6570-4759-96A7-84912B9EC7F5}"/>
            </c:ext>
          </c:extLst>
        </c:ser>
        <c:ser>
          <c:idx val="1"/>
          <c:order val="1"/>
          <c:tx>
            <c:strRef>
              <c:f>I.27!$C$2</c:f>
              <c:strCache>
                <c:ptCount val="1"/>
                <c:pt idx="0">
                  <c:v>Tendencia</c:v>
                </c:pt>
              </c:strCache>
            </c:strRef>
          </c:tx>
          <c:spPr>
            <a:ln w="19050" cap="rnd">
              <a:solidFill>
                <a:srgbClr val="FF0000"/>
              </a:solidFill>
              <a:round/>
            </a:ln>
            <a:effectLst/>
          </c:spPr>
          <c:marker>
            <c:symbol val="none"/>
          </c:marker>
          <c:cat>
            <c:numRef>
              <c:f>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I.27!$E$3:$E$161</c:f>
              <c:numCache>
                <c:formatCode>_ * #,##0.0_ ;_ * \-#,##0.0_ ;_ * "-"_ ;_ @_ </c:formatCode>
                <c:ptCount val="159"/>
                <c:pt idx="0">
                  <c:v>101.51006795146699</c:v>
                </c:pt>
                <c:pt idx="1">
                  <c:v>101.607723125227</c:v>
                </c:pt>
                <c:pt idx="2">
                  <c:v>101.706615466549</c:v>
                </c:pt>
                <c:pt idx="3">
                  <c:v>101.807855287294</c:v>
                </c:pt>
                <c:pt idx="4">
                  <c:v>101.91152461027001</c:v>
                </c:pt>
                <c:pt idx="5">
                  <c:v>102.01683267032099</c:v>
                </c:pt>
                <c:pt idx="6">
                  <c:v>102.121763850348</c:v>
                </c:pt>
                <c:pt idx="7">
                  <c:v>102.22234391329999</c:v>
                </c:pt>
                <c:pt idx="8">
                  <c:v>102.31438721121199</c:v>
                </c:pt>
                <c:pt idx="9">
                  <c:v>102.392381870821</c:v>
                </c:pt>
                <c:pt idx="10">
                  <c:v>102.450313360816</c:v>
                </c:pt>
                <c:pt idx="11">
                  <c:v>102.483946883524</c:v>
                </c:pt>
                <c:pt idx="12">
                  <c:v>102.49006516870899</c:v>
                </c:pt>
                <c:pt idx="13">
                  <c:v>102.46696364997</c:v>
                </c:pt>
                <c:pt idx="14">
                  <c:v>102.41216746914</c:v>
                </c:pt>
                <c:pt idx="15">
                  <c:v>102.32310659314101</c:v>
                </c:pt>
                <c:pt idx="16">
                  <c:v>102.20076282548099</c:v>
                </c:pt>
                <c:pt idx="17">
                  <c:v>102.04788638327901</c:v>
                </c:pt>
                <c:pt idx="18">
                  <c:v>101.867673851424</c:v>
                </c:pt>
                <c:pt idx="19">
                  <c:v>101.66488292816</c:v>
                </c:pt>
                <c:pt idx="20">
                  <c:v>101.44533146462901</c:v>
                </c:pt>
                <c:pt idx="21">
                  <c:v>101.21464813271</c:v>
                </c:pt>
                <c:pt idx="22">
                  <c:v>100.977561035617</c:v>
                </c:pt>
                <c:pt idx="23">
                  <c:v>100.73951665301099</c:v>
                </c:pt>
                <c:pt idx="24">
                  <c:v>100.50617408614301</c:v>
                </c:pt>
                <c:pt idx="25">
                  <c:v>100.282370991626</c:v>
                </c:pt>
                <c:pt idx="26">
                  <c:v>100.072838371199</c:v>
                </c:pt>
                <c:pt idx="27">
                  <c:v>99.882550236613298</c:v>
                </c:pt>
                <c:pt idx="28">
                  <c:v>99.716143168789699</c:v>
                </c:pt>
                <c:pt idx="29">
                  <c:v>99.578592257500702</c:v>
                </c:pt>
                <c:pt idx="30">
                  <c:v>99.474718602376598</c:v>
                </c:pt>
                <c:pt idx="31">
                  <c:v>99.408824314163994</c:v>
                </c:pt>
                <c:pt idx="32">
                  <c:v>99.384221842295105</c:v>
                </c:pt>
                <c:pt idx="33">
                  <c:v>99.404808916415803</c:v>
                </c:pt>
                <c:pt idx="34">
                  <c:v>99.474961329807599</c:v>
                </c:pt>
                <c:pt idx="35">
                  <c:v>99.598506951715706</c:v>
                </c:pt>
                <c:pt idx="36">
                  <c:v>99.778594275541707</c:v>
                </c:pt>
                <c:pt idx="37">
                  <c:v>100.017364520003</c:v>
                </c:pt>
                <c:pt idx="38">
                  <c:v>100.316938880808</c:v>
                </c:pt>
                <c:pt idx="39">
                  <c:v>100.679227796036</c:v>
                </c:pt>
                <c:pt idx="40">
                  <c:v>101.10459535371299</c:v>
                </c:pt>
                <c:pt idx="41">
                  <c:v>101.591396335879</c:v>
                </c:pt>
                <c:pt idx="42">
                  <c:v>102.137685505721</c:v>
                </c:pt>
                <c:pt idx="43">
                  <c:v>102.742333265729</c:v>
                </c:pt>
                <c:pt idx="44">
                  <c:v>103.403162277192</c:v>
                </c:pt>
                <c:pt idx="45">
                  <c:v>104.116522295544</c:v>
                </c:pt>
                <c:pt idx="46">
                  <c:v>104.877330970294</c:v>
                </c:pt>
                <c:pt idx="47">
                  <c:v>105.67890494944901</c:v>
                </c:pt>
                <c:pt idx="48">
                  <c:v>106.513903417452</c:v>
                </c:pt>
                <c:pt idx="49">
                  <c:v>107.373905913115</c:v>
                </c:pt>
                <c:pt idx="50">
                  <c:v>108.24936982499</c:v>
                </c:pt>
                <c:pt idx="51">
                  <c:v>109.132390202216</c:v>
                </c:pt>
                <c:pt idx="52">
                  <c:v>110.0167573571</c:v>
                </c:pt>
                <c:pt idx="53">
                  <c:v>110.896380262904</c:v>
                </c:pt>
                <c:pt idx="54">
                  <c:v>111.765338590933</c:v>
                </c:pt>
                <c:pt idx="55">
                  <c:v>112.617998650212</c:v>
                </c:pt>
                <c:pt idx="56">
                  <c:v>113.4490724609</c:v>
                </c:pt>
                <c:pt idx="57">
                  <c:v>114.253945274749</c:v>
                </c:pt>
                <c:pt idx="58">
                  <c:v>115.02870809399801</c:v>
                </c:pt>
                <c:pt idx="59">
                  <c:v>115.770010700144</c:v>
                </c:pt>
                <c:pt idx="60">
                  <c:v>116.474308388984</c:v>
                </c:pt>
                <c:pt idx="61">
                  <c:v>117.137985570973</c:v>
                </c:pt>
                <c:pt idx="62">
                  <c:v>117.756740725456</c:v>
                </c:pt>
                <c:pt idx="63">
                  <c:v>118.325885082094</c:v>
                </c:pt>
                <c:pt idx="64">
                  <c:v>118.841513115482</c:v>
                </c:pt>
                <c:pt idx="65">
                  <c:v>119.300078282101</c:v>
                </c:pt>
                <c:pt idx="66">
                  <c:v>119.69883455553099</c:v>
                </c:pt>
                <c:pt idx="67">
                  <c:v>120.03547680523199</c:v>
                </c:pt>
                <c:pt idx="68">
                  <c:v>120.308080060694</c:v>
                </c:pt>
                <c:pt idx="69">
                  <c:v>120.515431283623</c:v>
                </c:pt>
                <c:pt idx="70">
                  <c:v>120.65706012322499</c:v>
                </c:pt>
                <c:pt idx="71">
                  <c:v>120.73377554549501</c:v>
                </c:pt>
                <c:pt idx="72">
                  <c:v>120.747141763811</c:v>
                </c:pt>
                <c:pt idx="73">
                  <c:v>120.698681455971</c:v>
                </c:pt>
                <c:pt idx="74">
                  <c:v>120.590939389094</c:v>
                </c:pt>
                <c:pt idx="75">
                  <c:v>120.426281337326</c:v>
                </c:pt>
                <c:pt idx="76">
                  <c:v>120.207127409205</c:v>
                </c:pt>
                <c:pt idx="77">
                  <c:v>119.935826808949</c:v>
                </c:pt>
                <c:pt idx="78">
                  <c:v>119.61523451225401</c:v>
                </c:pt>
                <c:pt idx="79">
                  <c:v>119.248894351434</c:v>
                </c:pt>
                <c:pt idx="80">
                  <c:v>118.841539139004</c:v>
                </c:pt>
                <c:pt idx="81">
                  <c:v>118.398164031862</c:v>
                </c:pt>
                <c:pt idx="82">
                  <c:v>117.92448235246501</c:v>
                </c:pt>
                <c:pt idx="83">
                  <c:v>117.42637372040799</c:v>
                </c:pt>
                <c:pt idx="84">
                  <c:v>116.909542699947</c:v>
                </c:pt>
                <c:pt idx="85">
                  <c:v>116.38093396503101</c:v>
                </c:pt>
                <c:pt idx="86">
                  <c:v>115.847875440137</c:v>
                </c:pt>
                <c:pt idx="87">
                  <c:v>115.317751369993</c:v>
                </c:pt>
                <c:pt idx="88">
                  <c:v>114.79595324896999</c:v>
                </c:pt>
                <c:pt idx="89">
                  <c:v>114.288173524572</c:v>
                </c:pt>
                <c:pt idx="90">
                  <c:v>113.79995578519799</c:v>
                </c:pt>
                <c:pt idx="91">
                  <c:v>113.336207351344</c:v>
                </c:pt>
                <c:pt idx="92">
                  <c:v>112.90111810186499</c:v>
                </c:pt>
                <c:pt idx="93">
                  <c:v>112.498364752163</c:v>
                </c:pt>
                <c:pt idx="94">
                  <c:v>112.13100504544499</c:v>
                </c:pt>
                <c:pt idx="95">
                  <c:v>111.800299919992</c:v>
                </c:pt>
                <c:pt idx="96">
                  <c:v>111.506658623202</c:v>
                </c:pt>
                <c:pt idx="97">
                  <c:v>111.249745442026</c:v>
                </c:pt>
                <c:pt idx="98">
                  <c:v>111.02839137974701</c:v>
                </c:pt>
                <c:pt idx="99">
                  <c:v>110.841281312516</c:v>
                </c:pt>
                <c:pt idx="100">
                  <c:v>110.688679986477</c:v>
                </c:pt>
                <c:pt idx="101">
                  <c:v>110.571306720192</c:v>
                </c:pt>
                <c:pt idx="102">
                  <c:v>110.489597156945</c:v>
                </c:pt>
                <c:pt idx="103">
                  <c:v>110.443909929238</c:v>
                </c:pt>
                <c:pt idx="104">
                  <c:v>110.43429997625501</c:v>
                </c:pt>
                <c:pt idx="105">
                  <c:v>110.460868152793</c:v>
                </c:pt>
                <c:pt idx="106">
                  <c:v>110.52341669702299</c:v>
                </c:pt>
                <c:pt idx="107">
                  <c:v>110.621235754938</c:v>
                </c:pt>
                <c:pt idx="108">
                  <c:v>110.753547346223</c:v>
                </c:pt>
                <c:pt idx="109">
                  <c:v>110.919521921522</c:v>
                </c:pt>
                <c:pt idx="110">
                  <c:v>111.11755806137199</c:v>
                </c:pt>
                <c:pt idx="111">
                  <c:v>111.34510238298699</c:v>
                </c:pt>
                <c:pt idx="112">
                  <c:v>111.599891094865</c:v>
                </c:pt>
                <c:pt idx="113">
                  <c:v>111.87919156644701</c:v>
                </c:pt>
                <c:pt idx="114">
                  <c:v>112.180052501841</c:v>
                </c:pt>
                <c:pt idx="115">
                  <c:v>112.500394147593</c:v>
                </c:pt>
                <c:pt idx="116">
                  <c:v>112.838169924347</c:v>
                </c:pt>
                <c:pt idx="117">
                  <c:v>113.191448267</c:v>
                </c:pt>
                <c:pt idx="118">
                  <c:v>113.558645475416</c:v>
                </c:pt>
                <c:pt idx="119">
                  <c:v>113.937459696739</c:v>
                </c:pt>
                <c:pt idx="120">
                  <c:v>114.326165370487</c:v>
                </c:pt>
                <c:pt idx="121">
                  <c:v>114.723565632109</c:v>
                </c:pt>
                <c:pt idx="122">
                  <c:v>115.129462903111</c:v>
                </c:pt>
                <c:pt idx="123">
                  <c:v>115.543432810567</c:v>
                </c:pt>
                <c:pt idx="124">
                  <c:v>115.965564378671</c:v>
                </c:pt>
                <c:pt idx="125">
                  <c:v>116.396451752069</c:v>
                </c:pt>
                <c:pt idx="126">
                  <c:v>116.83662468859799</c:v>
                </c:pt>
                <c:pt idx="127">
                  <c:v>117.286776040352</c:v>
                </c:pt>
                <c:pt idx="128">
                  <c:v>117.747204679991</c:v>
                </c:pt>
                <c:pt idx="129">
                  <c:v>118.218120936668</c:v>
                </c:pt>
                <c:pt idx="130">
                  <c:v>118.700864164718</c:v>
                </c:pt>
                <c:pt idx="131">
                  <c:v>119.196336121152</c:v>
                </c:pt>
                <c:pt idx="132">
                  <c:v>119.704640005375</c:v>
                </c:pt>
                <c:pt idx="133">
                  <c:v>120.225301727114</c:v>
                </c:pt>
                <c:pt idx="134">
                  <c:v>120.757399881491</c:v>
                </c:pt>
                <c:pt idx="135">
                  <c:v>121.300915733808</c:v>
                </c:pt>
                <c:pt idx="136">
                  <c:v>121.855167245365</c:v>
                </c:pt>
                <c:pt idx="137">
                  <c:v>122.418347024147</c:v>
                </c:pt>
                <c:pt idx="138">
                  <c:v>122.98836009685</c:v>
                </c:pt>
                <c:pt idx="139">
                  <c:v>123.561864175154</c:v>
                </c:pt>
                <c:pt idx="140">
                  <c:v>124.135527601127</c:v>
                </c:pt>
                <c:pt idx="141">
                  <c:v>124.705558588049</c:v>
                </c:pt>
                <c:pt idx="142">
                  <c:v>125.267828854352</c:v>
                </c:pt>
                <c:pt idx="143">
                  <c:v>125.81788778096301</c:v>
                </c:pt>
                <c:pt idx="144">
                  <c:v>126.350764438301</c:v>
                </c:pt>
                <c:pt idx="145">
                  <c:v>126.861975033807</c:v>
                </c:pt>
                <c:pt idx="146">
                  <c:v>127.34758072087401</c:v>
                </c:pt>
                <c:pt idx="147">
                  <c:v>127.80928122821</c:v>
                </c:pt>
                <c:pt idx="148">
                  <c:v>128.24891120475201</c:v>
                </c:pt>
                <c:pt idx="149">
                  <c:v>128.66830584918799</c:v>
                </c:pt>
                <c:pt idx="150">
                  <c:v>129.06884151359199</c:v>
                </c:pt>
                <c:pt idx="151">
                  <c:v>129.452427837437</c:v>
                </c:pt>
                <c:pt idx="152">
                  <c:v>129.82117605679201</c:v>
                </c:pt>
                <c:pt idx="153">
                  <c:v>130.17793678224501</c:v>
                </c:pt>
                <c:pt idx="154">
                  <c:v>130.52456425687399</c:v>
                </c:pt>
                <c:pt idx="155">
                  <c:v>130.862986260794</c:v>
                </c:pt>
                <c:pt idx="156">
                  <c:v>131.19530659901</c:v>
                </c:pt>
                <c:pt idx="157">
                  <c:v>131.523545773423</c:v>
                </c:pt>
                <c:pt idx="158">
                  <c:v>131.849254052605</c:v>
                </c:pt>
              </c:numCache>
            </c:numRef>
          </c:val>
          <c:smooth val="0"/>
          <c:extLst>
            <c:ext xmlns:c16="http://schemas.microsoft.com/office/drawing/2014/chart" uri="{C3380CC4-5D6E-409C-BE32-E72D297353CC}">
              <c16:uniqueId val="{00000001-6570-4759-96A7-84912B9EC7F5}"/>
            </c:ext>
          </c:extLst>
        </c:ser>
        <c:dLbls>
          <c:showLegendKey val="0"/>
          <c:showVal val="0"/>
          <c:showCatName val="0"/>
          <c:showSerName val="0"/>
          <c:showPercent val="0"/>
          <c:showBubbleSize val="0"/>
        </c:dLbls>
        <c:smooth val="0"/>
        <c:axId val="1721655487"/>
        <c:axId val="1721655007"/>
      </c:lineChart>
      <c:dateAx>
        <c:axId val="1721655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007"/>
        <c:crosses val="autoZero"/>
        <c:auto val="1"/>
        <c:lblOffset val="100"/>
        <c:baseTimeUnit val="months"/>
        <c:majorUnit val="24"/>
        <c:majorTimeUnit val="months"/>
      </c:dateAx>
      <c:valAx>
        <c:axId val="1721655007"/>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49283239409144"/>
          <c:y val="3.0216337890733285E-2"/>
          <c:w val="0.75212530693443069"/>
          <c:h val="0.86855278325376084"/>
        </c:manualLayout>
      </c:layout>
      <c:lineChart>
        <c:grouping val="standard"/>
        <c:varyColors val="0"/>
        <c:ser>
          <c:idx val="0"/>
          <c:order val="0"/>
          <c:tx>
            <c:strRef>
              <c:f>I.27!$B$2</c:f>
              <c:strCache>
                <c:ptCount val="1"/>
                <c:pt idx="0">
                  <c:v>Efectivo</c:v>
                </c:pt>
              </c:strCache>
            </c:strRef>
          </c:tx>
          <c:spPr>
            <a:ln w="19050" cap="rnd">
              <a:solidFill>
                <a:sysClr val="windowText" lastClr="000000"/>
              </a:solidFill>
              <a:round/>
            </a:ln>
            <a:effectLst/>
          </c:spPr>
          <c:marker>
            <c:symbol val="none"/>
          </c:marker>
          <c:cat>
            <c:numRef>
              <c:f>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I.27!$F$3:$F$161</c:f>
              <c:numCache>
                <c:formatCode>_ * #,##0.0_ ;_ * \-#,##0.0_ ;_ * "-"_ ;_ @_ </c:formatCode>
                <c:ptCount val="159"/>
                <c:pt idx="0">
                  <c:v>99.087235207021905</c:v>
                </c:pt>
                <c:pt idx="1">
                  <c:v>97.962072923070593</c:v>
                </c:pt>
                <c:pt idx="2">
                  <c:v>99.628109997504893</c:v>
                </c:pt>
                <c:pt idx="3">
                  <c:v>98.355614363691203</c:v>
                </c:pt>
                <c:pt idx="4">
                  <c:v>99.623131209669907</c:v>
                </c:pt>
                <c:pt idx="5">
                  <c:v>98.140015414903402</c:v>
                </c:pt>
                <c:pt idx="6">
                  <c:v>100.899668363271</c:v>
                </c:pt>
                <c:pt idx="7">
                  <c:v>100.765118421145</c:v>
                </c:pt>
                <c:pt idx="8">
                  <c:v>100.36128197383201</c:v>
                </c:pt>
                <c:pt idx="9">
                  <c:v>101.929260003444</c:v>
                </c:pt>
                <c:pt idx="10">
                  <c:v>102.998843783794</c:v>
                </c:pt>
                <c:pt idx="11">
                  <c:v>100.249648338653</c:v>
                </c:pt>
                <c:pt idx="12">
                  <c:v>99.786724418169797</c:v>
                </c:pt>
                <c:pt idx="13">
                  <c:v>104.153079577084</c:v>
                </c:pt>
                <c:pt idx="14">
                  <c:v>109.45473547984599</c:v>
                </c:pt>
                <c:pt idx="15">
                  <c:v>108.320522249489</c:v>
                </c:pt>
                <c:pt idx="16">
                  <c:v>109.56661921322799</c:v>
                </c:pt>
                <c:pt idx="17">
                  <c:v>106.161557608137</c:v>
                </c:pt>
                <c:pt idx="18">
                  <c:v>106.44562295335599</c:v>
                </c:pt>
                <c:pt idx="19">
                  <c:v>102.302891447001</c:v>
                </c:pt>
                <c:pt idx="20">
                  <c:v>102.93839176094799</c:v>
                </c:pt>
                <c:pt idx="21">
                  <c:v>104.90453593958</c:v>
                </c:pt>
                <c:pt idx="22">
                  <c:v>104.891557175662</c:v>
                </c:pt>
                <c:pt idx="23">
                  <c:v>104.364715763288</c:v>
                </c:pt>
                <c:pt idx="24">
                  <c:v>105.008409152653</c:v>
                </c:pt>
                <c:pt idx="25">
                  <c:v>108.198181417641</c:v>
                </c:pt>
                <c:pt idx="26">
                  <c:v>104.640677204821</c:v>
                </c:pt>
                <c:pt idx="27">
                  <c:v>110.67060241710701</c:v>
                </c:pt>
                <c:pt idx="28">
                  <c:v>106.54724000377701</c:v>
                </c:pt>
                <c:pt idx="29">
                  <c:v>103.281038735537</c:v>
                </c:pt>
                <c:pt idx="30">
                  <c:v>104.100757818348</c:v>
                </c:pt>
                <c:pt idx="31">
                  <c:v>102.577855686373</c:v>
                </c:pt>
                <c:pt idx="32">
                  <c:v>107.813797017148</c:v>
                </c:pt>
                <c:pt idx="33">
                  <c:v>106.26135843088301</c:v>
                </c:pt>
                <c:pt idx="34">
                  <c:v>104.73490483871601</c:v>
                </c:pt>
                <c:pt idx="35">
                  <c:v>107.463751306283</c:v>
                </c:pt>
                <c:pt idx="36">
                  <c:v>106.451482626745</c:v>
                </c:pt>
                <c:pt idx="37">
                  <c:v>109.68087085168401</c:v>
                </c:pt>
                <c:pt idx="38">
                  <c:v>104.499001580841</c:v>
                </c:pt>
                <c:pt idx="39">
                  <c:v>103.606232653763</c:v>
                </c:pt>
                <c:pt idx="40">
                  <c:v>101.238855692475</c:v>
                </c:pt>
                <c:pt idx="41">
                  <c:v>109.24795384136399</c:v>
                </c:pt>
                <c:pt idx="42">
                  <c:v>104.08269848174101</c:v>
                </c:pt>
                <c:pt idx="43">
                  <c:v>108.668674825829</c:v>
                </c:pt>
                <c:pt idx="44">
                  <c:v>108.676870894893</c:v>
                </c:pt>
                <c:pt idx="45">
                  <c:v>103.84248875723399</c:v>
                </c:pt>
                <c:pt idx="46">
                  <c:v>104.292712886687</c:v>
                </c:pt>
                <c:pt idx="47">
                  <c:v>108.969853733017</c:v>
                </c:pt>
                <c:pt idx="48">
                  <c:v>106.332743447323</c:v>
                </c:pt>
                <c:pt idx="49">
                  <c:v>109.82688685573</c:v>
                </c:pt>
                <c:pt idx="50">
                  <c:v>111.990251252463</c:v>
                </c:pt>
                <c:pt idx="51">
                  <c:v>110.659792866407</c:v>
                </c:pt>
                <c:pt idx="52">
                  <c:v>114.707975083203</c:v>
                </c:pt>
                <c:pt idx="53">
                  <c:v>111.82931158643299</c:v>
                </c:pt>
                <c:pt idx="54">
                  <c:v>109.75110088881399</c:v>
                </c:pt>
                <c:pt idx="55">
                  <c:v>115.10279778403</c:v>
                </c:pt>
                <c:pt idx="56">
                  <c:v>118.281932163622</c:v>
                </c:pt>
                <c:pt idx="57">
                  <c:v>109.98118356868299</c:v>
                </c:pt>
                <c:pt idx="58">
                  <c:v>111.43854826649201</c:v>
                </c:pt>
                <c:pt idx="59">
                  <c:v>113.696170177421</c:v>
                </c:pt>
                <c:pt idx="60">
                  <c:v>118.597194803863</c:v>
                </c:pt>
                <c:pt idx="61">
                  <c:v>114.243978845314</c:v>
                </c:pt>
                <c:pt idx="62">
                  <c:v>117.81634858907699</c:v>
                </c:pt>
                <c:pt idx="63">
                  <c:v>117.92110677949</c:v>
                </c:pt>
                <c:pt idx="64">
                  <c:v>121.487364257081</c:v>
                </c:pt>
                <c:pt idx="65">
                  <c:v>121.40345131256301</c:v>
                </c:pt>
                <c:pt idx="66">
                  <c:v>119.763077511834</c:v>
                </c:pt>
                <c:pt idx="67">
                  <c:v>122.239619225494</c:v>
                </c:pt>
                <c:pt idx="68">
                  <c:v>118.45808112284899</c:v>
                </c:pt>
                <c:pt idx="69">
                  <c:v>118.327194081104</c:v>
                </c:pt>
                <c:pt idx="70">
                  <c:v>118.422611784084</c:v>
                </c:pt>
                <c:pt idx="71">
                  <c:v>118.02514838142299</c:v>
                </c:pt>
                <c:pt idx="72">
                  <c:v>117.947758178236</c:v>
                </c:pt>
                <c:pt idx="73">
                  <c:v>116.491740286005</c:v>
                </c:pt>
                <c:pt idx="74">
                  <c:v>118.20761430434899</c:v>
                </c:pt>
                <c:pt idx="75">
                  <c:v>113.63546647248199</c:v>
                </c:pt>
                <c:pt idx="76">
                  <c:v>116.78808162518401</c:v>
                </c:pt>
                <c:pt idx="77">
                  <c:v>117.052655474191</c:v>
                </c:pt>
                <c:pt idx="78">
                  <c:v>122.139997821707</c:v>
                </c:pt>
                <c:pt idx="79">
                  <c:v>117.69672739267401</c:v>
                </c:pt>
                <c:pt idx="80">
                  <c:v>117.98114954501</c:v>
                </c:pt>
                <c:pt idx="81">
                  <c:v>107.034004609942</c:v>
                </c:pt>
                <c:pt idx="82">
                  <c:v>118.133416026229</c:v>
                </c:pt>
                <c:pt idx="83">
                  <c:v>116.292054350302</c:v>
                </c:pt>
                <c:pt idx="84">
                  <c:v>119.672663932188</c:v>
                </c:pt>
                <c:pt idx="85">
                  <c:v>120.84361095848401</c:v>
                </c:pt>
                <c:pt idx="86">
                  <c:v>115.53444653632801</c:v>
                </c:pt>
                <c:pt idx="87">
                  <c:v>114.37121499373301</c:v>
                </c:pt>
                <c:pt idx="88">
                  <c:v>115.823214111788</c:v>
                </c:pt>
                <c:pt idx="89">
                  <c:v>112.433947939737</c:v>
                </c:pt>
                <c:pt idx="90">
                  <c:v>113.292087144909</c:v>
                </c:pt>
                <c:pt idx="91">
                  <c:v>111.58882477490501</c:v>
                </c:pt>
                <c:pt idx="92">
                  <c:v>114.95451978969299</c:v>
                </c:pt>
                <c:pt idx="93">
                  <c:v>117.037973989786</c:v>
                </c:pt>
                <c:pt idx="94">
                  <c:v>117.37796630534601</c:v>
                </c:pt>
                <c:pt idx="95">
                  <c:v>119.891535725211</c:v>
                </c:pt>
                <c:pt idx="96">
                  <c:v>117.16816004781801</c:v>
                </c:pt>
                <c:pt idx="97">
                  <c:v>119.35345460568099</c:v>
                </c:pt>
                <c:pt idx="98">
                  <c:v>118.398014468654</c:v>
                </c:pt>
                <c:pt idx="99">
                  <c:v>118.60950884265399</c:v>
                </c:pt>
                <c:pt idx="100">
                  <c:v>115.16973204332</c:v>
                </c:pt>
                <c:pt idx="101">
                  <c:v>118.62893171104599</c:v>
                </c:pt>
                <c:pt idx="102">
                  <c:v>112.07534910612399</c:v>
                </c:pt>
                <c:pt idx="103">
                  <c:v>110.10972372865901</c:v>
                </c:pt>
                <c:pt idx="104">
                  <c:v>117.119663210669</c:v>
                </c:pt>
                <c:pt idx="105">
                  <c:v>115.712037267558</c:v>
                </c:pt>
                <c:pt idx="106">
                  <c:v>116.54666206208201</c:v>
                </c:pt>
                <c:pt idx="107">
                  <c:v>116.28183649888</c:v>
                </c:pt>
                <c:pt idx="108">
                  <c:v>111.531598219911</c:v>
                </c:pt>
                <c:pt idx="109">
                  <c:v>111.628780577491</c:v>
                </c:pt>
                <c:pt idx="110">
                  <c:v>118.688697099748</c:v>
                </c:pt>
                <c:pt idx="111">
                  <c:v>114.620093429845</c:v>
                </c:pt>
                <c:pt idx="112">
                  <c:v>114.461601069785</c:v>
                </c:pt>
                <c:pt idx="113">
                  <c:v>124.04632128323099</c:v>
                </c:pt>
                <c:pt idx="114">
                  <c:v>122.279397805946</c:v>
                </c:pt>
                <c:pt idx="115">
                  <c:v>122.72289515100501</c:v>
                </c:pt>
                <c:pt idx="116">
                  <c:v>125.87994490631399</c:v>
                </c:pt>
                <c:pt idx="117">
                  <c:v>119.507908818792</c:v>
                </c:pt>
                <c:pt idx="118">
                  <c:v>119.28387391978001</c:v>
                </c:pt>
                <c:pt idx="119">
                  <c:v>120.532382737522</c:v>
                </c:pt>
                <c:pt idx="120">
                  <c:v>122.487679754091</c:v>
                </c:pt>
                <c:pt idx="121">
                  <c:v>130.567019434862</c:v>
                </c:pt>
                <c:pt idx="122">
                  <c:v>131.24940619742699</c:v>
                </c:pt>
                <c:pt idx="123">
                  <c:v>126.72353552465999</c:v>
                </c:pt>
                <c:pt idx="124">
                  <c:v>123.617436122462</c:v>
                </c:pt>
                <c:pt idx="125">
                  <c:v>124.781751622389</c:v>
                </c:pt>
                <c:pt idx="126">
                  <c:v>112.57070126056</c:v>
                </c:pt>
                <c:pt idx="127">
                  <c:v>114.306422689586</c:v>
                </c:pt>
                <c:pt idx="128">
                  <c:v>124.264549735364</c:v>
                </c:pt>
                <c:pt idx="129">
                  <c:v>120.477681354355</c:v>
                </c:pt>
                <c:pt idx="130">
                  <c:v>121.026039399342</c:v>
                </c:pt>
                <c:pt idx="131">
                  <c:v>117.21656944742401</c:v>
                </c:pt>
                <c:pt idx="132">
                  <c:v>120.81118331672</c:v>
                </c:pt>
                <c:pt idx="133">
                  <c:v>126.497428097444</c:v>
                </c:pt>
                <c:pt idx="134">
                  <c:v>126.303860949362</c:v>
                </c:pt>
                <c:pt idx="135">
                  <c:v>124.441979401309</c:v>
                </c:pt>
                <c:pt idx="136">
                  <c:v>123.628185858218</c:v>
                </c:pt>
                <c:pt idx="137">
                  <c:v>115.569685789198</c:v>
                </c:pt>
                <c:pt idx="138">
                  <c:v>126.891668994741</c:v>
                </c:pt>
                <c:pt idx="139">
                  <c:v>121.795274796341</c:v>
                </c:pt>
                <c:pt idx="140">
                  <c:v>121.102623187246</c:v>
                </c:pt>
                <c:pt idx="141">
                  <c:v>124.24152285279899</c:v>
                </c:pt>
                <c:pt idx="142">
                  <c:v>126.855370845647</c:v>
                </c:pt>
                <c:pt idx="143">
                  <c:v>127.813598724965</c:v>
                </c:pt>
                <c:pt idx="144">
                  <c:v>132.213940699327</c:v>
                </c:pt>
                <c:pt idx="145">
                  <c:v>139.135347110537</c:v>
                </c:pt>
                <c:pt idx="146">
                  <c:v>135.906896109412</c:v>
                </c:pt>
                <c:pt idx="147">
                  <c:v>133.92149960163701</c:v>
                </c:pt>
                <c:pt idx="148">
                  <c:v>130.56174992210799</c:v>
                </c:pt>
                <c:pt idx="149">
                  <c:v>130.41081620496499</c:v>
                </c:pt>
                <c:pt idx="150">
                  <c:v>127.585843068519</c:v>
                </c:pt>
                <c:pt idx="151">
                  <c:v>134.190266449305</c:v>
                </c:pt>
                <c:pt idx="152">
                  <c:v>127.64565989698799</c:v>
                </c:pt>
                <c:pt idx="153">
                  <c:v>129.779958104255</c:v>
                </c:pt>
                <c:pt idx="154">
                  <c:v>129.99094983860499</c:v>
                </c:pt>
                <c:pt idx="155">
                  <c:v>135.31482168234899</c:v>
                </c:pt>
                <c:pt idx="156">
                  <c:v>131.20282956844801</c:v>
                </c:pt>
                <c:pt idx="157">
                  <c:v>126.090072088189</c:v>
                </c:pt>
                <c:pt idx="158">
                  <c:v>120.52649473615099</c:v>
                </c:pt>
              </c:numCache>
            </c:numRef>
          </c:val>
          <c:smooth val="0"/>
          <c:extLst>
            <c:ext xmlns:c16="http://schemas.microsoft.com/office/drawing/2014/chart" uri="{C3380CC4-5D6E-409C-BE32-E72D297353CC}">
              <c16:uniqueId val="{00000000-E1FC-4169-9A7C-6F6A230DF520}"/>
            </c:ext>
          </c:extLst>
        </c:ser>
        <c:ser>
          <c:idx val="1"/>
          <c:order val="1"/>
          <c:tx>
            <c:strRef>
              <c:f>I.27!$C$2</c:f>
              <c:strCache>
                <c:ptCount val="1"/>
                <c:pt idx="0">
                  <c:v>Tendencia</c:v>
                </c:pt>
              </c:strCache>
            </c:strRef>
          </c:tx>
          <c:spPr>
            <a:ln w="19050" cap="rnd">
              <a:solidFill>
                <a:srgbClr val="FF0000"/>
              </a:solidFill>
              <a:round/>
            </a:ln>
            <a:effectLst/>
          </c:spPr>
          <c:marker>
            <c:symbol val="none"/>
          </c:marker>
          <c:cat>
            <c:numRef>
              <c:f>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I.27!$G$3:$G$161</c:f>
              <c:numCache>
                <c:formatCode>_ * #,##0.0_ ;_ * \-#,##0.0_ ;_ * "-"_ ;_ @_ </c:formatCode>
                <c:ptCount val="159"/>
                <c:pt idx="0">
                  <c:v>99.412485990688197</c:v>
                </c:pt>
                <c:pt idx="1">
                  <c:v>99.673619893128304</c:v>
                </c:pt>
                <c:pt idx="2">
                  <c:v>99.934731208708399</c:v>
                </c:pt>
                <c:pt idx="3">
                  <c:v>100.19567849313999</c:v>
                </c:pt>
                <c:pt idx="4">
                  <c:v>100.456299008995</c:v>
                </c:pt>
                <c:pt idx="5">
                  <c:v>100.716302236614</c:v>
                </c:pt>
                <c:pt idx="6">
                  <c:v>100.975339797464</c:v>
                </c:pt>
                <c:pt idx="7">
                  <c:v>101.232884404201</c:v>
                </c:pt>
                <c:pt idx="8">
                  <c:v>101.488403514525</c:v>
                </c:pt>
                <c:pt idx="9">
                  <c:v>101.741332102385</c:v>
                </c:pt>
                <c:pt idx="10">
                  <c:v>101.9910268694</c:v>
                </c:pt>
                <c:pt idx="11">
                  <c:v>102.23685756773899</c:v>
                </c:pt>
                <c:pt idx="12">
                  <c:v>102.478263936856</c:v>
                </c:pt>
                <c:pt idx="13">
                  <c:v>102.714547715566</c:v>
                </c:pt>
                <c:pt idx="14">
                  <c:v>102.944823730213</c:v>
                </c:pt>
                <c:pt idx="15">
                  <c:v>103.16830670519199</c:v>
                </c:pt>
                <c:pt idx="16">
                  <c:v>103.38466344210001</c:v>
                </c:pt>
                <c:pt idx="17">
                  <c:v>103.59391853528101</c:v>
                </c:pt>
                <c:pt idx="18">
                  <c:v>103.796525881563</c:v>
                </c:pt>
                <c:pt idx="19">
                  <c:v>103.993117686041</c:v>
                </c:pt>
                <c:pt idx="20">
                  <c:v>104.184510118888</c:v>
                </c:pt>
                <c:pt idx="21">
                  <c:v>104.371401973453</c:v>
                </c:pt>
                <c:pt idx="22">
                  <c:v>104.554405507087</c:v>
                </c:pt>
                <c:pt idx="23">
                  <c:v>104.734170000335</c:v>
                </c:pt>
                <c:pt idx="24">
                  <c:v>104.91136814705099</c:v>
                </c:pt>
                <c:pt idx="25">
                  <c:v>105.086646984545</c:v>
                </c:pt>
                <c:pt idx="26">
                  <c:v>105.260660289087</c:v>
                </c:pt>
                <c:pt idx="27">
                  <c:v>105.434277915724</c:v>
                </c:pt>
                <c:pt idx="28">
                  <c:v>105.608326665126</c:v>
                </c:pt>
                <c:pt idx="29">
                  <c:v>105.78399697160501</c:v>
                </c:pt>
                <c:pt idx="30">
                  <c:v>105.962544471793</c:v>
                </c:pt>
                <c:pt idx="31">
                  <c:v>106.145050985772</c:v>
                </c:pt>
                <c:pt idx="32">
                  <c:v>106.332469042889</c:v>
                </c:pt>
                <c:pt idx="33">
                  <c:v>106.525503450594</c:v>
                </c:pt>
                <c:pt idx="34">
                  <c:v>106.72496188633301</c:v>
                </c:pt>
                <c:pt idx="35">
                  <c:v>106.93163368415</c:v>
                </c:pt>
                <c:pt idx="36">
                  <c:v>107.14616997968299</c:v>
                </c:pt>
                <c:pt idx="37">
                  <c:v>107.369258861181</c:v>
                </c:pt>
                <c:pt idx="38">
                  <c:v>107.601540174718</c:v>
                </c:pt>
                <c:pt idx="39">
                  <c:v>107.84381429497699</c:v>
                </c:pt>
                <c:pt idx="40">
                  <c:v>108.096666142571</c:v>
                </c:pt>
                <c:pt idx="41">
                  <c:v>108.360386361612</c:v>
                </c:pt>
                <c:pt idx="42">
                  <c:v>108.63478935937501</c:v>
                </c:pt>
                <c:pt idx="43">
                  <c:v>108.919751179765</c:v>
                </c:pt>
                <c:pt idx="44">
                  <c:v>109.214831749265</c:v>
                </c:pt>
                <c:pt idx="45">
                  <c:v>109.5195735585</c:v>
                </c:pt>
                <c:pt idx="46">
                  <c:v>109.83348173970199</c:v>
                </c:pt>
                <c:pt idx="47">
                  <c:v>110.155667183104</c:v>
                </c:pt>
                <c:pt idx="48">
                  <c:v>110.484856003323</c:v>
                </c:pt>
                <c:pt idx="49">
                  <c:v>110.819691966821</c:v>
                </c:pt>
                <c:pt idx="50">
                  <c:v>111.158530498909</c:v>
                </c:pt>
                <c:pt idx="51">
                  <c:v>111.499658080099</c:v>
                </c:pt>
                <c:pt idx="52">
                  <c:v>111.84141894928899</c:v>
                </c:pt>
                <c:pt idx="53">
                  <c:v>112.182099021404</c:v>
                </c:pt>
                <c:pt idx="54">
                  <c:v>112.520183277767</c:v>
                </c:pt>
                <c:pt idx="55">
                  <c:v>112.85413220057301</c:v>
                </c:pt>
                <c:pt idx="56">
                  <c:v>113.18221397463</c:v>
                </c:pt>
                <c:pt idx="57">
                  <c:v>113.502852942077</c:v>
                </c:pt>
                <c:pt idx="58">
                  <c:v>113.814827592149</c:v>
                </c:pt>
                <c:pt idx="59">
                  <c:v>114.11667185371</c:v>
                </c:pt>
                <c:pt idx="60">
                  <c:v>114.406754636226</c:v>
                </c:pt>
                <c:pt idx="61">
                  <c:v>114.683415647655</c:v>
                </c:pt>
                <c:pt idx="62">
                  <c:v>114.94528559874701</c:v>
                </c:pt>
                <c:pt idx="63">
                  <c:v>115.190964683807</c:v>
                </c:pt>
                <c:pt idx="64">
                  <c:v>115.419252476514</c:v>
                </c:pt>
                <c:pt idx="65">
                  <c:v>115.62913814374799</c:v>
                </c:pt>
                <c:pt idx="66">
                  <c:v>115.82003224904101</c:v>
                </c:pt>
                <c:pt idx="67">
                  <c:v>115.991746349894</c:v>
                </c:pt>
                <c:pt idx="68">
                  <c:v>116.144365826396</c:v>
                </c:pt>
                <c:pt idx="69">
                  <c:v>116.278409938698</c:v>
                </c:pt>
                <c:pt idx="70">
                  <c:v>116.39455862162301</c:v>
                </c:pt>
                <c:pt idx="71">
                  <c:v>116.493634086672</c:v>
                </c:pt>
                <c:pt idx="72">
                  <c:v>116.576599382369</c:v>
                </c:pt>
                <c:pt idx="73">
                  <c:v>116.644523912398</c:v>
                </c:pt>
                <c:pt idx="74">
                  <c:v>116.698572299807</c:v>
                </c:pt>
                <c:pt idx="75">
                  <c:v>116.73989855766401</c:v>
                </c:pt>
                <c:pt idx="76">
                  <c:v>116.769761493627</c:v>
                </c:pt>
                <c:pt idx="77">
                  <c:v>116.789204329787</c:v>
                </c:pt>
                <c:pt idx="78">
                  <c:v>116.799271560471</c:v>
                </c:pt>
                <c:pt idx="79">
                  <c:v>116.80102597522</c:v>
                </c:pt>
                <c:pt idx="80">
                  <c:v>116.795901247348</c:v>
                </c:pt>
                <c:pt idx="81">
                  <c:v>116.785393251651</c:v>
                </c:pt>
                <c:pt idx="82">
                  <c:v>116.77108017184</c:v>
                </c:pt>
                <c:pt idx="83">
                  <c:v>116.75386301185399</c:v>
                </c:pt>
                <c:pt idx="84">
                  <c:v>116.734737382292</c:v>
                </c:pt>
                <c:pt idx="85">
                  <c:v>116.714666823706</c:v>
                </c:pt>
                <c:pt idx="86">
                  <c:v>116.69481889932599</c:v>
                </c:pt>
                <c:pt idx="87">
                  <c:v>116.676647904612</c:v>
                </c:pt>
                <c:pt idx="88">
                  <c:v>116.66152755361</c:v>
                </c:pt>
                <c:pt idx="89">
                  <c:v>116.65067146086</c:v>
                </c:pt>
                <c:pt idx="90">
                  <c:v>116.645235024689</c:v>
                </c:pt>
                <c:pt idx="91">
                  <c:v>116.646080815403</c:v>
                </c:pt>
                <c:pt idx="92">
                  <c:v>116.65383854581501</c:v>
                </c:pt>
                <c:pt idx="93">
                  <c:v>116.668786730403</c:v>
                </c:pt>
                <c:pt idx="94">
                  <c:v>116.691085875398</c:v>
                </c:pt>
                <c:pt idx="95">
                  <c:v>116.720922125035</c:v>
                </c:pt>
                <c:pt idx="96">
                  <c:v>116.758529323578</c:v>
                </c:pt>
                <c:pt idx="97">
                  <c:v>116.804361496791</c:v>
                </c:pt>
                <c:pt idx="98">
                  <c:v>116.85890111701799</c:v>
                </c:pt>
                <c:pt idx="99">
                  <c:v>116.922807676956</c:v>
                </c:pt>
                <c:pt idx="100">
                  <c:v>116.996847552174</c:v>
                </c:pt>
                <c:pt idx="101">
                  <c:v>117.081904250267</c:v>
                </c:pt>
                <c:pt idx="102">
                  <c:v>117.17873439580799</c:v>
                </c:pt>
                <c:pt idx="103">
                  <c:v>117.288202045831</c:v>
                </c:pt>
                <c:pt idx="104">
                  <c:v>117.41081685561799</c:v>
                </c:pt>
                <c:pt idx="105">
                  <c:v>117.546589975009</c:v>
                </c:pt>
                <c:pt idx="106">
                  <c:v>117.69551233484</c:v>
                </c:pt>
                <c:pt idx="107">
                  <c:v>117.857447466457</c:v>
                </c:pt>
                <c:pt idx="108">
                  <c:v>118.032179119934</c:v>
                </c:pt>
                <c:pt idx="109">
                  <c:v>118.219381627918</c:v>
                </c:pt>
                <c:pt idx="110">
                  <c:v>118.418277893827</c:v>
                </c:pt>
                <c:pt idx="111">
                  <c:v>118.62763314044901</c:v>
                </c:pt>
                <c:pt idx="112">
                  <c:v>118.846231369686</c:v>
                </c:pt>
                <c:pt idx="113">
                  <c:v>119.07257828207</c:v>
                </c:pt>
                <c:pt idx="114">
                  <c:v>119.304875089916</c:v>
                </c:pt>
                <c:pt idx="115">
                  <c:v>119.541668404361</c:v>
                </c:pt>
                <c:pt idx="116">
                  <c:v>119.781711400619</c:v>
                </c:pt>
                <c:pt idx="117">
                  <c:v>120.02397817242699</c:v>
                </c:pt>
                <c:pt idx="118">
                  <c:v>120.26786630196101</c:v>
                </c:pt>
                <c:pt idx="119">
                  <c:v>120.51273753324701</c:v>
                </c:pt>
                <c:pt idx="120">
                  <c:v>120.757885277507</c:v>
                </c:pt>
                <c:pt idx="121">
                  <c:v>121.002604310211</c:v>
                </c:pt>
                <c:pt idx="122">
                  <c:v>121.24630953145</c:v>
                </c:pt>
                <c:pt idx="123">
                  <c:v>121.489080036806</c:v>
                </c:pt>
                <c:pt idx="124">
                  <c:v>121.731689581353</c:v>
                </c:pt>
                <c:pt idx="125">
                  <c:v>121.97527542401799</c:v>
                </c:pt>
                <c:pt idx="126">
                  <c:v>122.221105778349</c:v>
                </c:pt>
                <c:pt idx="127">
                  <c:v>122.470643752076</c:v>
                </c:pt>
                <c:pt idx="128">
                  <c:v>122.72468228594499</c:v>
                </c:pt>
                <c:pt idx="129">
                  <c:v>122.983447360909</c:v>
                </c:pt>
                <c:pt idx="130">
                  <c:v>123.247271893161</c:v>
                </c:pt>
                <c:pt idx="131">
                  <c:v>123.51631478736201</c:v>
                </c:pt>
                <c:pt idx="132">
                  <c:v>123.79058069592099</c:v>
                </c:pt>
                <c:pt idx="133">
                  <c:v>124.069636788929</c:v>
                </c:pt>
                <c:pt idx="134">
                  <c:v>124.35284333388201</c:v>
                </c:pt>
                <c:pt idx="135">
                  <c:v>124.639729194894</c:v>
                </c:pt>
                <c:pt idx="136">
                  <c:v>124.929958723414</c:v>
                </c:pt>
                <c:pt idx="137">
                  <c:v>125.223182538267</c:v>
                </c:pt>
                <c:pt idx="138">
                  <c:v>125.518960857384</c:v>
                </c:pt>
                <c:pt idx="139">
                  <c:v>125.81618351697701</c:v>
                </c:pt>
                <c:pt idx="140">
                  <c:v>126.11383568021201</c:v>
                </c:pt>
                <c:pt idx="141">
                  <c:v>126.41062328048299</c:v>
                </c:pt>
                <c:pt idx="142">
                  <c:v>126.704904250317</c:v>
                </c:pt>
                <c:pt idx="143">
                  <c:v>126.994885890266</c:v>
                </c:pt>
                <c:pt idx="144">
                  <c:v>127.278785949952</c:v>
                </c:pt>
                <c:pt idx="145">
                  <c:v>127.554879034053</c:v>
                </c:pt>
                <c:pt idx="146">
                  <c:v>127.821782466329</c:v>
                </c:pt>
                <c:pt idx="147">
                  <c:v>128.07891776971101</c:v>
                </c:pt>
                <c:pt idx="148">
                  <c:v>128.32626793335601</c:v>
                </c:pt>
                <c:pt idx="149">
                  <c:v>128.564221681269</c:v>
                </c:pt>
                <c:pt idx="150">
                  <c:v>128.793322979262</c:v>
                </c:pt>
                <c:pt idx="151">
                  <c:v>129.014244028875</c:v>
                </c:pt>
                <c:pt idx="152">
                  <c:v>129.227573178878</c:v>
                </c:pt>
                <c:pt idx="153">
                  <c:v>129.43425822404299</c:v>
                </c:pt>
                <c:pt idx="154">
                  <c:v>129.63513710405101</c:v>
                </c:pt>
                <c:pt idx="155">
                  <c:v>129.83107176552201</c:v>
                </c:pt>
                <c:pt idx="156">
                  <c:v>130.02294886428999</c:v>
                </c:pt>
                <c:pt idx="157">
                  <c:v>130.21203587215999</c:v>
                </c:pt>
                <c:pt idx="158">
                  <c:v>130.39968219709201</c:v>
                </c:pt>
              </c:numCache>
            </c:numRef>
          </c:val>
          <c:smooth val="0"/>
          <c:extLst>
            <c:ext xmlns:c16="http://schemas.microsoft.com/office/drawing/2014/chart" uri="{C3380CC4-5D6E-409C-BE32-E72D297353CC}">
              <c16:uniqueId val="{00000001-E1FC-4169-9A7C-6F6A230DF520}"/>
            </c:ext>
          </c:extLst>
        </c:ser>
        <c:dLbls>
          <c:showLegendKey val="0"/>
          <c:showVal val="0"/>
          <c:showCatName val="0"/>
          <c:showSerName val="0"/>
          <c:showPercent val="0"/>
          <c:showBubbleSize val="0"/>
        </c:dLbls>
        <c:smooth val="0"/>
        <c:axId val="1721655487"/>
        <c:axId val="1721655007"/>
      </c:lineChart>
      <c:dateAx>
        <c:axId val="1721655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007"/>
        <c:crosses val="autoZero"/>
        <c:auto val="1"/>
        <c:lblOffset val="100"/>
        <c:baseTimeUnit val="months"/>
        <c:majorUnit val="24"/>
        <c:majorTimeUnit val="months"/>
      </c:dateAx>
      <c:valAx>
        <c:axId val="1721655007"/>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I.28!$B$1</c:f>
              <c:strCache>
                <c:ptCount val="1"/>
                <c:pt idx="0">
                  <c:v>PIB cobre</c:v>
                </c:pt>
              </c:strCache>
            </c:strRef>
          </c:tx>
          <c:spPr>
            <a:ln w="19050" cap="rnd">
              <a:solidFill>
                <a:sysClr val="windowText" lastClr="000000"/>
              </a:solidFill>
              <a:round/>
            </a:ln>
            <a:effectLst/>
          </c:spPr>
          <c:marker>
            <c:symbol val="none"/>
          </c:marker>
          <c:cat>
            <c:numRef>
              <c:f>I.28!$A$2:$A$25</c:f>
              <c:numCache>
                <c:formatCode>mmm\-yy</c:formatCode>
                <c:ptCount val="24"/>
                <c:pt idx="0">
                  <c:v>37622</c:v>
                </c:pt>
                <c:pt idx="1">
                  <c:v>37987</c:v>
                </c:pt>
                <c:pt idx="2">
                  <c:v>38353</c:v>
                </c:pt>
                <c:pt idx="3">
                  <c:v>38718</c:v>
                </c:pt>
                <c:pt idx="4">
                  <c:v>39083</c:v>
                </c:pt>
                <c:pt idx="5">
                  <c:v>39448</c:v>
                </c:pt>
                <c:pt idx="6">
                  <c:v>39814</c:v>
                </c:pt>
                <c:pt idx="7">
                  <c:v>40179</c:v>
                </c:pt>
                <c:pt idx="8">
                  <c:v>40544</c:v>
                </c:pt>
                <c:pt idx="9">
                  <c:v>40909</c:v>
                </c:pt>
                <c:pt idx="10">
                  <c:v>41275</c:v>
                </c:pt>
                <c:pt idx="11">
                  <c:v>41640</c:v>
                </c:pt>
                <c:pt idx="12">
                  <c:v>42005</c:v>
                </c:pt>
                <c:pt idx="13">
                  <c:v>42370</c:v>
                </c:pt>
                <c:pt idx="14">
                  <c:v>42736</c:v>
                </c:pt>
                <c:pt idx="15">
                  <c:v>43101</c:v>
                </c:pt>
                <c:pt idx="16">
                  <c:v>43466</c:v>
                </c:pt>
                <c:pt idx="17">
                  <c:v>43831</c:v>
                </c:pt>
                <c:pt idx="18">
                  <c:v>44197</c:v>
                </c:pt>
                <c:pt idx="19">
                  <c:v>44562</c:v>
                </c:pt>
                <c:pt idx="20">
                  <c:v>44927</c:v>
                </c:pt>
                <c:pt idx="21">
                  <c:v>45292</c:v>
                </c:pt>
                <c:pt idx="22">
                  <c:v>45658</c:v>
                </c:pt>
                <c:pt idx="23">
                  <c:v>46023</c:v>
                </c:pt>
              </c:numCache>
            </c:numRef>
          </c:cat>
          <c:val>
            <c:numRef>
              <c:f>I.28!$B$2:$B$25</c:f>
              <c:numCache>
                <c:formatCode>_ * #,##0.0_ ;_ * \-#,##0.0_ ;_ * "-"_ ;_ @_ </c:formatCode>
                <c:ptCount val="24"/>
                <c:pt idx="0">
                  <c:v>100</c:v>
                </c:pt>
                <c:pt idx="1">
                  <c:v>97.932067753673081</c:v>
                </c:pt>
                <c:pt idx="2">
                  <c:v>91.623857816519958</c:v>
                </c:pt>
                <c:pt idx="3">
                  <c:v>92.871808218376444</c:v>
                </c:pt>
                <c:pt idx="4">
                  <c:v>95.15043496763505</c:v>
                </c:pt>
                <c:pt idx="5">
                  <c:v>88.57896198611553</c:v>
                </c:pt>
                <c:pt idx="6">
                  <c:v>89.664659468457558</c:v>
                </c:pt>
                <c:pt idx="7">
                  <c:v>91.799645086643778</c:v>
                </c:pt>
                <c:pt idx="8">
                  <c:v>85.266176406031889</c:v>
                </c:pt>
                <c:pt idx="9">
                  <c:v>87.6069172610473</c:v>
                </c:pt>
                <c:pt idx="10">
                  <c:v>92.620394844467597</c:v>
                </c:pt>
                <c:pt idx="11">
                  <c:v>94.811949296045</c:v>
                </c:pt>
                <c:pt idx="12">
                  <c:v>94.056101754367077</c:v>
                </c:pt>
                <c:pt idx="13">
                  <c:v>90.207376444237042</c:v>
                </c:pt>
                <c:pt idx="14">
                  <c:v>88.865763093415566</c:v>
                </c:pt>
                <c:pt idx="15">
                  <c:v>94.734502600357004</c:v>
                </c:pt>
                <c:pt idx="16">
                  <c:v>90.090732605640028</c:v>
                </c:pt>
                <c:pt idx="17">
                  <c:v>89.73752067802171</c:v>
                </c:pt>
                <c:pt idx="18">
                  <c:v>84.757086439350687</c:v>
                </c:pt>
                <c:pt idx="19">
                  <c:v>76.699254709956193</c:v>
                </c:pt>
                <c:pt idx="20">
                  <c:v>73.959136575120993</c:v>
                </c:pt>
                <c:pt idx="21">
                  <c:v>77.864229624267281</c:v>
                </c:pt>
                <c:pt idx="22">
                  <c:v>76.05541004189034</c:v>
                </c:pt>
              </c:numCache>
            </c:numRef>
          </c:val>
          <c:smooth val="0"/>
          <c:extLst>
            <c:ext xmlns:c16="http://schemas.microsoft.com/office/drawing/2014/chart" uri="{C3380CC4-5D6E-409C-BE32-E72D297353CC}">
              <c16:uniqueId val="{00000000-7E48-49C6-B764-75406EFBE5F6}"/>
            </c:ext>
          </c:extLst>
        </c:ser>
        <c:ser>
          <c:idx val="1"/>
          <c:order val="1"/>
          <c:tx>
            <c:strRef>
              <c:f>I.28!$C$1</c:f>
              <c:strCache>
                <c:ptCount val="1"/>
                <c:pt idx="0">
                  <c:v>26.T1</c:v>
                </c:pt>
              </c:strCache>
            </c:strRef>
          </c:tx>
          <c:spPr>
            <a:ln w="28575" cap="rnd">
              <a:noFill/>
              <a:round/>
            </a:ln>
            <a:effectLst/>
          </c:spPr>
          <c:marker>
            <c:symbol val="diamond"/>
            <c:size val="5"/>
            <c:spPr>
              <a:solidFill>
                <a:schemeClr val="tx1"/>
              </a:solidFill>
              <a:ln w="19050">
                <a:solidFill>
                  <a:schemeClr val="tx1"/>
                </a:solidFill>
              </a:ln>
              <a:effectLst/>
            </c:spPr>
          </c:marker>
          <c:dPt>
            <c:idx val="23"/>
            <c:marker>
              <c:symbol val="diamond"/>
              <c:size val="5"/>
              <c:spPr>
                <a:solidFill>
                  <a:schemeClr val="tx1"/>
                </a:solidFill>
                <a:ln w="19050">
                  <a:noFill/>
                </a:ln>
                <a:effectLst/>
              </c:spPr>
            </c:marker>
            <c:bubble3D val="0"/>
            <c:spPr>
              <a:ln w="28575" cap="rnd">
                <a:noFill/>
                <a:round/>
              </a:ln>
              <a:effectLst/>
            </c:spPr>
            <c:extLst>
              <c:ext xmlns:c16="http://schemas.microsoft.com/office/drawing/2014/chart" uri="{C3380CC4-5D6E-409C-BE32-E72D297353CC}">
                <c16:uniqueId val="{00000002-7E48-49C6-B764-75406EFBE5F6}"/>
              </c:ext>
            </c:extLst>
          </c:dPt>
          <c:cat>
            <c:numRef>
              <c:f>I.28!$A$2:$A$25</c:f>
              <c:numCache>
                <c:formatCode>mmm\-yy</c:formatCode>
                <c:ptCount val="24"/>
                <c:pt idx="0">
                  <c:v>37622</c:v>
                </c:pt>
                <c:pt idx="1">
                  <c:v>37987</c:v>
                </c:pt>
                <c:pt idx="2">
                  <c:v>38353</c:v>
                </c:pt>
                <c:pt idx="3">
                  <c:v>38718</c:v>
                </c:pt>
                <c:pt idx="4">
                  <c:v>39083</c:v>
                </c:pt>
                <c:pt idx="5">
                  <c:v>39448</c:v>
                </c:pt>
                <c:pt idx="6">
                  <c:v>39814</c:v>
                </c:pt>
                <c:pt idx="7">
                  <c:v>40179</c:v>
                </c:pt>
                <c:pt idx="8">
                  <c:v>40544</c:v>
                </c:pt>
                <c:pt idx="9">
                  <c:v>40909</c:v>
                </c:pt>
                <c:pt idx="10">
                  <c:v>41275</c:v>
                </c:pt>
                <c:pt idx="11">
                  <c:v>41640</c:v>
                </c:pt>
                <c:pt idx="12">
                  <c:v>42005</c:v>
                </c:pt>
                <c:pt idx="13">
                  <c:v>42370</c:v>
                </c:pt>
                <c:pt idx="14">
                  <c:v>42736</c:v>
                </c:pt>
                <c:pt idx="15">
                  <c:v>43101</c:v>
                </c:pt>
                <c:pt idx="16">
                  <c:v>43466</c:v>
                </c:pt>
                <c:pt idx="17">
                  <c:v>43831</c:v>
                </c:pt>
                <c:pt idx="18">
                  <c:v>44197</c:v>
                </c:pt>
                <c:pt idx="19">
                  <c:v>44562</c:v>
                </c:pt>
                <c:pt idx="20">
                  <c:v>44927</c:v>
                </c:pt>
                <c:pt idx="21">
                  <c:v>45292</c:v>
                </c:pt>
                <c:pt idx="22">
                  <c:v>45658</c:v>
                </c:pt>
                <c:pt idx="23">
                  <c:v>46023</c:v>
                </c:pt>
              </c:numCache>
            </c:numRef>
          </c:cat>
          <c:val>
            <c:numRef>
              <c:f>I.28!$C$2:$C$25</c:f>
              <c:numCache>
                <c:formatCode>General</c:formatCode>
                <c:ptCount val="24"/>
                <c:pt idx="23" formatCode="_ * #,##0.0_ ;_ * \-#,##0.0_ ;_ * &quot;-&quot;_ ;_ @_ ">
                  <c:v>71.131342063313653</c:v>
                </c:pt>
              </c:numCache>
            </c:numRef>
          </c:val>
          <c:smooth val="0"/>
          <c:extLst>
            <c:ext xmlns:c16="http://schemas.microsoft.com/office/drawing/2014/chart" uri="{C3380CC4-5D6E-409C-BE32-E72D297353CC}">
              <c16:uniqueId val="{00000003-7E48-49C6-B764-75406EFBE5F6}"/>
            </c:ext>
          </c:extLst>
        </c:ser>
        <c:dLbls>
          <c:showLegendKey val="0"/>
          <c:showVal val="0"/>
          <c:showCatName val="0"/>
          <c:showSerName val="0"/>
          <c:showPercent val="0"/>
          <c:showBubbleSize val="0"/>
        </c:dLbls>
        <c:marker val="1"/>
        <c:smooth val="0"/>
        <c:axId val="492662896"/>
        <c:axId val="492650416"/>
      </c:lineChart>
      <c:lineChart>
        <c:grouping val="standard"/>
        <c:varyColors val="0"/>
        <c:ser>
          <c:idx val="2"/>
          <c:order val="2"/>
          <c:tx>
            <c:strRef>
              <c:f>I.28!$D$1</c:f>
              <c:strCache>
                <c:ptCount val="1"/>
                <c:pt idx="0">
                  <c:v>Stock de capital (eje der.)</c:v>
                </c:pt>
              </c:strCache>
            </c:strRef>
          </c:tx>
          <c:spPr>
            <a:ln w="19050" cap="rnd">
              <a:solidFill>
                <a:schemeClr val="accent2"/>
              </a:solidFill>
              <a:round/>
            </a:ln>
            <a:effectLst/>
          </c:spPr>
          <c:marker>
            <c:symbol val="none"/>
          </c:marker>
          <c:cat>
            <c:numRef>
              <c:f>I.28!$A$2:$A$25</c:f>
              <c:numCache>
                <c:formatCode>mmm\-yy</c:formatCode>
                <c:ptCount val="24"/>
                <c:pt idx="0">
                  <c:v>37622</c:v>
                </c:pt>
                <c:pt idx="1">
                  <c:v>37987</c:v>
                </c:pt>
                <c:pt idx="2">
                  <c:v>38353</c:v>
                </c:pt>
                <c:pt idx="3">
                  <c:v>38718</c:v>
                </c:pt>
                <c:pt idx="4">
                  <c:v>39083</c:v>
                </c:pt>
                <c:pt idx="5">
                  <c:v>39448</c:v>
                </c:pt>
                <c:pt idx="6">
                  <c:v>39814</c:v>
                </c:pt>
                <c:pt idx="7">
                  <c:v>40179</c:v>
                </c:pt>
                <c:pt idx="8">
                  <c:v>40544</c:v>
                </c:pt>
                <c:pt idx="9">
                  <c:v>40909</c:v>
                </c:pt>
                <c:pt idx="10">
                  <c:v>41275</c:v>
                </c:pt>
                <c:pt idx="11">
                  <c:v>41640</c:v>
                </c:pt>
                <c:pt idx="12">
                  <c:v>42005</c:v>
                </c:pt>
                <c:pt idx="13">
                  <c:v>42370</c:v>
                </c:pt>
                <c:pt idx="14">
                  <c:v>42736</c:v>
                </c:pt>
                <c:pt idx="15">
                  <c:v>43101</c:v>
                </c:pt>
                <c:pt idx="16">
                  <c:v>43466</c:v>
                </c:pt>
                <c:pt idx="17">
                  <c:v>43831</c:v>
                </c:pt>
                <c:pt idx="18">
                  <c:v>44197</c:v>
                </c:pt>
                <c:pt idx="19">
                  <c:v>44562</c:v>
                </c:pt>
                <c:pt idx="20">
                  <c:v>44927</c:v>
                </c:pt>
                <c:pt idx="21">
                  <c:v>45292</c:v>
                </c:pt>
                <c:pt idx="22">
                  <c:v>45658</c:v>
                </c:pt>
                <c:pt idx="23">
                  <c:v>46023</c:v>
                </c:pt>
              </c:numCache>
            </c:numRef>
          </c:cat>
          <c:val>
            <c:numRef>
              <c:f>I.28!$D$2:$D$25</c:f>
              <c:numCache>
                <c:formatCode>_ * #,##0.0_ ;_ * \-#,##0.0_ ;_ * "-"_ ;_ @_ </c:formatCode>
                <c:ptCount val="24"/>
                <c:pt idx="0">
                  <c:v>100</c:v>
                </c:pt>
                <c:pt idx="1">
                  <c:v>105.04350610379444</c:v>
                </c:pt>
                <c:pt idx="2">
                  <c:v>114.41179821085001</c:v>
                </c:pt>
                <c:pt idx="3">
                  <c:v>124.45613530693957</c:v>
                </c:pt>
                <c:pt idx="4">
                  <c:v>134.60514636098384</c:v>
                </c:pt>
                <c:pt idx="5">
                  <c:v>148.69469675555675</c:v>
                </c:pt>
                <c:pt idx="6">
                  <c:v>161.41119472484763</c:v>
                </c:pt>
                <c:pt idx="7">
                  <c:v>177.12651018454397</c:v>
                </c:pt>
                <c:pt idx="8">
                  <c:v>197.25082491909498</c:v>
                </c:pt>
                <c:pt idx="9">
                  <c:v>228.14697610676333</c:v>
                </c:pt>
                <c:pt idx="10">
                  <c:v>254.10910151405494</c:v>
                </c:pt>
                <c:pt idx="11">
                  <c:v>277.6734087163573</c:v>
                </c:pt>
                <c:pt idx="12">
                  <c:v>292.77060424529333</c:v>
                </c:pt>
                <c:pt idx="13">
                  <c:v>302.82638447363433</c:v>
                </c:pt>
                <c:pt idx="14">
                  <c:v>312.82418139024298</c:v>
                </c:pt>
                <c:pt idx="15">
                  <c:v>324.37253837994962</c:v>
                </c:pt>
                <c:pt idx="16">
                  <c:v>340.66480833174325</c:v>
                </c:pt>
                <c:pt idx="17">
                  <c:v>348.84108249239074</c:v>
                </c:pt>
                <c:pt idx="18">
                  <c:v>360.66253577586559</c:v>
                </c:pt>
                <c:pt idx="19">
                  <c:v>380.14958697703889</c:v>
                </c:pt>
                <c:pt idx="20">
                  <c:v>401.04908295273367</c:v>
                </c:pt>
                <c:pt idx="21">
                  <c:v>422.59016675657756</c:v>
                </c:pt>
                <c:pt idx="22">
                  <c:v>444.39454136607679</c:v>
                </c:pt>
              </c:numCache>
            </c:numRef>
          </c:val>
          <c:smooth val="0"/>
          <c:extLst>
            <c:ext xmlns:c16="http://schemas.microsoft.com/office/drawing/2014/chart" uri="{C3380CC4-5D6E-409C-BE32-E72D297353CC}">
              <c16:uniqueId val="{00000004-7E48-49C6-B764-75406EFBE5F6}"/>
            </c:ext>
          </c:extLst>
        </c:ser>
        <c:dLbls>
          <c:showLegendKey val="0"/>
          <c:showVal val="0"/>
          <c:showCatName val="0"/>
          <c:showSerName val="0"/>
          <c:showPercent val="0"/>
          <c:showBubbleSize val="0"/>
        </c:dLbls>
        <c:marker val="1"/>
        <c:smooth val="0"/>
        <c:axId val="492734416"/>
        <c:axId val="492723856"/>
      </c:lineChart>
      <c:dateAx>
        <c:axId val="4926628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2650416"/>
        <c:crosses val="autoZero"/>
        <c:auto val="1"/>
        <c:lblOffset val="100"/>
        <c:baseTimeUnit val="years"/>
        <c:majorUnit val="2"/>
        <c:majorTimeUnit val="years"/>
      </c:dateAx>
      <c:valAx>
        <c:axId val="492650416"/>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2662896"/>
        <c:crossesAt val="37622"/>
        <c:crossBetween val="midCat"/>
      </c:valAx>
      <c:valAx>
        <c:axId val="492723856"/>
        <c:scaling>
          <c:orientation val="minMax"/>
        </c:scaling>
        <c:delete val="0"/>
        <c:axPos val="r"/>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2734416"/>
        <c:crosses val="max"/>
        <c:crossBetween val="between"/>
      </c:valAx>
      <c:dateAx>
        <c:axId val="492734416"/>
        <c:scaling>
          <c:orientation val="minMax"/>
        </c:scaling>
        <c:delete val="1"/>
        <c:axPos val="b"/>
        <c:numFmt formatCode="mmm\-yy" sourceLinked="1"/>
        <c:majorTickMark val="out"/>
        <c:minorTickMark val="none"/>
        <c:tickLblPos val="nextTo"/>
        <c:crossAx val="492723856"/>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2465838807115118"/>
          <c:y val="0"/>
          <c:w val="0.72671045692093783"/>
          <c:h val="0.16847172081829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2437294875067144E-4"/>
          <c:y val="0"/>
          <c:w val="0.99937557548797795"/>
          <c:h val="1"/>
        </c:manualLayout>
      </c:layout>
      <c:lineChart>
        <c:grouping val="standard"/>
        <c:varyColors val="0"/>
        <c:ser>
          <c:idx val="0"/>
          <c:order val="0"/>
          <c:tx>
            <c:strRef>
              <c:f>I.28!$G$1</c:f>
              <c:strCache>
                <c:ptCount val="1"/>
                <c:pt idx="0">
                  <c:v>Concentradora</c:v>
                </c:pt>
              </c:strCache>
            </c:strRef>
          </c:tx>
          <c:spPr>
            <a:ln w="19050" cap="rnd">
              <a:solidFill>
                <a:srgbClr val="FF0000"/>
              </a:solidFill>
              <a:round/>
            </a:ln>
            <a:effectLst/>
          </c:spPr>
          <c:marker>
            <c:symbol val="none"/>
          </c:marker>
          <c:cat>
            <c:numRef>
              <c:f>I.28!$F$2:$F$26</c:f>
              <c:numCache>
                <c:formatCode>m/d/yyyy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I.28!$G$2:$G$26</c:f>
              <c:numCache>
                <c:formatCode>General</c:formatCode>
                <c:ptCount val="25"/>
                <c:pt idx="0">
                  <c:v>1.38</c:v>
                </c:pt>
                <c:pt idx="1">
                  <c:v>1.34</c:v>
                </c:pt>
                <c:pt idx="2">
                  <c:v>1.22</c:v>
                </c:pt>
                <c:pt idx="3">
                  <c:v>1.18</c:v>
                </c:pt>
                <c:pt idx="4">
                  <c:v>1.21</c:v>
                </c:pt>
                <c:pt idx="5" formatCode="0.00">
                  <c:v>1.1100000000000001</c:v>
                </c:pt>
                <c:pt idx="6" formatCode="0.00">
                  <c:v>1.1299999999999999</c:v>
                </c:pt>
                <c:pt idx="7" formatCode="0.00">
                  <c:v>1.05</c:v>
                </c:pt>
                <c:pt idx="8" formatCode="0.00">
                  <c:v>0.97</c:v>
                </c:pt>
                <c:pt idx="9" formatCode="0.00">
                  <c:v>0.97</c:v>
                </c:pt>
                <c:pt idx="10" formatCode="0.00">
                  <c:v>0.92</c:v>
                </c:pt>
                <c:pt idx="11" formatCode="0.00">
                  <c:v>0.87</c:v>
                </c:pt>
                <c:pt idx="12" formatCode="0.00">
                  <c:v>0.85</c:v>
                </c:pt>
                <c:pt idx="13" formatCode="0.00">
                  <c:v>0.89</c:v>
                </c:pt>
                <c:pt idx="14" formatCode="0.00">
                  <c:v>0.9</c:v>
                </c:pt>
                <c:pt idx="15" formatCode="0.00">
                  <c:v>0.87483254591052428</c:v>
                </c:pt>
                <c:pt idx="16" formatCode="0.00">
                  <c:v>0.81022500492111027</c:v>
                </c:pt>
                <c:pt idx="17" formatCode="0.00">
                  <c:v>0.79954299527648787</c:v>
                </c:pt>
                <c:pt idx="18" formatCode="0.00">
                  <c:v>0.78</c:v>
                </c:pt>
                <c:pt idx="19" formatCode="0.00">
                  <c:v>0.77370214797539583</c:v>
                </c:pt>
                <c:pt idx="20" formatCode="0.00">
                  <c:v>0.77702221607226252</c:v>
                </c:pt>
                <c:pt idx="21" formatCode="0.00">
                  <c:v>0.72775814672565631</c:v>
                </c:pt>
                <c:pt idx="22" formatCode="0.00">
                  <c:v>0.68828356347159692</c:v>
                </c:pt>
                <c:pt idx="23" formatCode="0.00">
                  <c:v>0.70873077003858731</c:v>
                </c:pt>
                <c:pt idx="24" formatCode="0.00">
                  <c:v>0.66440115386088239</c:v>
                </c:pt>
              </c:numCache>
            </c:numRef>
          </c:val>
          <c:smooth val="0"/>
          <c:extLst>
            <c:ext xmlns:c16="http://schemas.microsoft.com/office/drawing/2014/chart" uri="{C3380CC4-5D6E-409C-BE32-E72D297353CC}">
              <c16:uniqueId val="{00000000-1777-4343-835F-95BB8B26F6A4}"/>
            </c:ext>
          </c:extLst>
        </c:ser>
        <c:ser>
          <c:idx val="1"/>
          <c:order val="1"/>
          <c:tx>
            <c:strRef>
              <c:f>I.28!$H$1</c:f>
              <c:strCache>
                <c:ptCount val="1"/>
                <c:pt idx="0">
                  <c:v>Lixiviación Heap</c:v>
                </c:pt>
              </c:strCache>
            </c:strRef>
          </c:tx>
          <c:spPr>
            <a:ln w="19050" cap="rnd">
              <a:solidFill>
                <a:srgbClr val="FFC000"/>
              </a:solidFill>
              <a:round/>
            </a:ln>
            <a:effectLst/>
          </c:spPr>
          <c:marker>
            <c:symbol val="none"/>
          </c:marker>
          <c:cat>
            <c:numRef>
              <c:f>I.28!$F$2:$F$26</c:f>
              <c:numCache>
                <c:formatCode>m/d/yyyy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I.28!$H$2:$H$26</c:f>
              <c:numCache>
                <c:formatCode>0.00</c:formatCode>
                <c:ptCount val="25"/>
                <c:pt idx="0" formatCode="General">
                  <c:v>1.1299999999999999</c:v>
                </c:pt>
                <c:pt idx="1">
                  <c:v>1.1000000000000001</c:v>
                </c:pt>
                <c:pt idx="2" formatCode="General">
                  <c:v>1.04</c:v>
                </c:pt>
                <c:pt idx="3" formatCode="General">
                  <c:v>1.01</c:v>
                </c:pt>
                <c:pt idx="4" formatCode="General">
                  <c:v>0.98</c:v>
                </c:pt>
                <c:pt idx="5">
                  <c:v>0.7</c:v>
                </c:pt>
                <c:pt idx="6">
                  <c:v>0.71</c:v>
                </c:pt>
                <c:pt idx="7">
                  <c:v>0.78</c:v>
                </c:pt>
                <c:pt idx="8">
                  <c:v>0.69</c:v>
                </c:pt>
                <c:pt idx="9">
                  <c:v>0.68</c:v>
                </c:pt>
                <c:pt idx="10">
                  <c:v>0.67</c:v>
                </c:pt>
                <c:pt idx="11">
                  <c:v>0.65</c:v>
                </c:pt>
                <c:pt idx="12">
                  <c:v>0.66</c:v>
                </c:pt>
                <c:pt idx="13">
                  <c:v>0.66</c:v>
                </c:pt>
                <c:pt idx="14">
                  <c:v>0.67</c:v>
                </c:pt>
                <c:pt idx="15">
                  <c:v>0.63668037936874244</c:v>
                </c:pt>
                <c:pt idx="16">
                  <c:v>0.60063024754590211</c:v>
                </c:pt>
                <c:pt idx="17">
                  <c:v>0.61239958498316449</c:v>
                </c:pt>
                <c:pt idx="18">
                  <c:v>0.51</c:v>
                </c:pt>
                <c:pt idx="19">
                  <c:v>0.58051284543203907</c:v>
                </c:pt>
                <c:pt idx="20">
                  <c:v>0.55321728515894331</c:v>
                </c:pt>
                <c:pt idx="21">
                  <c:v>0.54162426497199945</c:v>
                </c:pt>
                <c:pt idx="22">
                  <c:v>0.49764546625031336</c:v>
                </c:pt>
                <c:pt idx="23">
                  <c:v>0.43489416505017903</c:v>
                </c:pt>
                <c:pt idx="24">
                  <c:v>0.46295542608106915</c:v>
                </c:pt>
              </c:numCache>
            </c:numRef>
          </c:val>
          <c:smooth val="0"/>
          <c:extLst>
            <c:ext xmlns:c16="http://schemas.microsoft.com/office/drawing/2014/chart" uri="{C3380CC4-5D6E-409C-BE32-E72D297353CC}">
              <c16:uniqueId val="{00000001-1777-4343-835F-95BB8B26F6A4}"/>
            </c:ext>
          </c:extLst>
        </c:ser>
        <c:ser>
          <c:idx val="2"/>
          <c:order val="2"/>
          <c:tx>
            <c:strRef>
              <c:f>I.28!$I$1</c:f>
              <c:strCache>
                <c:ptCount val="1"/>
                <c:pt idx="0">
                  <c:v>Lixiviación Dump</c:v>
                </c:pt>
              </c:strCache>
            </c:strRef>
          </c:tx>
          <c:spPr>
            <a:ln w="19050" cap="rnd">
              <a:solidFill>
                <a:schemeClr val="accent6"/>
              </a:solidFill>
              <a:round/>
            </a:ln>
            <a:effectLst/>
          </c:spPr>
          <c:marker>
            <c:symbol val="none"/>
          </c:marker>
          <c:cat>
            <c:numRef>
              <c:f>I.28!$F$2:$F$26</c:f>
              <c:numCache>
                <c:formatCode>m/d/yyyy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I.28!$I$2:$I$26</c:f>
              <c:numCache>
                <c:formatCode>General</c:formatCode>
                <c:ptCount val="25"/>
                <c:pt idx="7" formatCode="0.00">
                  <c:v>0.47</c:v>
                </c:pt>
                <c:pt idx="8" formatCode="0.00">
                  <c:v>0.28999999999999998</c:v>
                </c:pt>
                <c:pt idx="9" formatCode="0.00">
                  <c:v>0.43</c:v>
                </c:pt>
                <c:pt idx="10" formatCode="0.00">
                  <c:v>0.43</c:v>
                </c:pt>
                <c:pt idx="11" formatCode="0.00">
                  <c:v>0.43</c:v>
                </c:pt>
                <c:pt idx="12" formatCode="0.00">
                  <c:v>0.49</c:v>
                </c:pt>
                <c:pt idx="13" formatCode="0.00">
                  <c:v>0.41</c:v>
                </c:pt>
                <c:pt idx="14" formatCode="0.00">
                  <c:v>0.43</c:v>
                </c:pt>
                <c:pt idx="15" formatCode="0.00">
                  <c:v>0.40378796232752767</c:v>
                </c:pt>
                <c:pt idx="16" formatCode="0.00">
                  <c:v>0.38581906623082735</c:v>
                </c:pt>
                <c:pt idx="17" formatCode="0.00">
                  <c:v>0.34683590873580367</c:v>
                </c:pt>
                <c:pt idx="18" formatCode="0.00">
                  <c:v>0.34</c:v>
                </c:pt>
                <c:pt idx="19" formatCode="0.00">
                  <c:v>0.32928342725645282</c:v>
                </c:pt>
                <c:pt idx="20" formatCode="0.00">
                  <c:v>0.32190771735139878</c:v>
                </c:pt>
                <c:pt idx="21" formatCode="0.00">
                  <c:v>0.32584295761322785</c:v>
                </c:pt>
                <c:pt idx="22" formatCode="0.00">
                  <c:v>0.29527301115795923</c:v>
                </c:pt>
                <c:pt idx="23" formatCode="0.00">
                  <c:v>0.33168205179707588</c:v>
                </c:pt>
                <c:pt idx="24" formatCode="0.00">
                  <c:v>0.32893609593085332</c:v>
                </c:pt>
              </c:numCache>
            </c:numRef>
          </c:val>
          <c:smooth val="0"/>
          <c:extLst>
            <c:ext xmlns:c16="http://schemas.microsoft.com/office/drawing/2014/chart" uri="{C3380CC4-5D6E-409C-BE32-E72D297353CC}">
              <c16:uniqueId val="{00000002-1777-4343-835F-95BB8B26F6A4}"/>
            </c:ext>
          </c:extLst>
        </c:ser>
        <c:ser>
          <c:idx val="3"/>
          <c:order val="3"/>
          <c:tx>
            <c:strRef>
              <c:f>I.28!$J$1</c:f>
              <c:strCache>
                <c:ptCount val="1"/>
                <c:pt idx="0">
                  <c:v>Promedio Ponderado Chile</c:v>
                </c:pt>
              </c:strCache>
            </c:strRef>
          </c:tx>
          <c:spPr>
            <a:ln w="19050" cap="rnd">
              <a:solidFill>
                <a:schemeClr val="accent4"/>
              </a:solidFill>
              <a:prstDash val="sysDash"/>
              <a:round/>
            </a:ln>
            <a:effectLst/>
          </c:spPr>
          <c:marker>
            <c:symbol val="none"/>
          </c:marker>
          <c:cat>
            <c:numRef>
              <c:f>I.28!$F$2:$F$26</c:f>
              <c:numCache>
                <c:formatCode>m/d/yyyy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I.28!$J$2:$J$26</c:f>
              <c:numCache>
                <c:formatCode>General</c:formatCode>
                <c:ptCount val="25"/>
                <c:pt idx="0">
                  <c:v>1.29</c:v>
                </c:pt>
                <c:pt idx="1">
                  <c:v>1.24</c:v>
                </c:pt>
                <c:pt idx="2">
                  <c:v>1.1299999999999999</c:v>
                </c:pt>
                <c:pt idx="3">
                  <c:v>1.1000000000000001</c:v>
                </c:pt>
                <c:pt idx="4">
                  <c:v>1.1100000000000001</c:v>
                </c:pt>
                <c:pt idx="5" formatCode="0.00">
                  <c:v>0.93</c:v>
                </c:pt>
                <c:pt idx="6" formatCode="0.00">
                  <c:v>0.94</c:v>
                </c:pt>
                <c:pt idx="7" formatCode="0.00">
                  <c:v>0.87</c:v>
                </c:pt>
                <c:pt idx="8" formatCode="0.00">
                  <c:v>0.74</c:v>
                </c:pt>
                <c:pt idx="9" formatCode="0.00">
                  <c:v>0.76</c:v>
                </c:pt>
                <c:pt idx="10" formatCode="0.00">
                  <c:v>0.75</c:v>
                </c:pt>
                <c:pt idx="11" formatCode="0.00">
                  <c:v>0.7</c:v>
                </c:pt>
                <c:pt idx="12" formatCode="0.00">
                  <c:v>0.72</c:v>
                </c:pt>
                <c:pt idx="13" formatCode="0.00">
                  <c:v>0.71</c:v>
                </c:pt>
                <c:pt idx="14" formatCode="0.00">
                  <c:v>0.72</c:v>
                </c:pt>
                <c:pt idx="15" formatCode="0.00">
                  <c:v>0.69328872186646673</c:v>
                </c:pt>
                <c:pt idx="16" formatCode="0.00">
                  <c:v>0.65294885124322088</c:v>
                </c:pt>
                <c:pt idx="17" formatCode="0.00">
                  <c:v>0.64751973379220895</c:v>
                </c:pt>
                <c:pt idx="18" formatCode="0.00">
                  <c:v>0.61</c:v>
                </c:pt>
                <c:pt idx="19" formatCode="0.00">
                  <c:v>0.64136004397087887</c:v>
                </c:pt>
                <c:pt idx="20" formatCode="0.00">
                  <c:v>0.63961044817144164</c:v>
                </c:pt>
                <c:pt idx="21" formatCode="0.00">
                  <c:v>0.62894199827824138</c:v>
                </c:pt>
                <c:pt idx="22" formatCode="0.00">
                  <c:v>0.59137041254418543</c:v>
                </c:pt>
                <c:pt idx="23" formatCode="0.00">
                  <c:v>0.59101346869486471</c:v>
                </c:pt>
                <c:pt idx="24" formatCode="0.00">
                  <c:v>0.61501137137053852</c:v>
                </c:pt>
              </c:numCache>
            </c:numRef>
          </c:val>
          <c:smooth val="0"/>
          <c:extLst>
            <c:ext xmlns:c16="http://schemas.microsoft.com/office/drawing/2014/chart" uri="{C3380CC4-5D6E-409C-BE32-E72D297353CC}">
              <c16:uniqueId val="{00000003-1777-4343-835F-95BB8B26F6A4}"/>
            </c:ext>
          </c:extLst>
        </c:ser>
        <c:dLbls>
          <c:showLegendKey val="0"/>
          <c:showVal val="0"/>
          <c:showCatName val="0"/>
          <c:showSerName val="0"/>
          <c:showPercent val="0"/>
          <c:showBubbleSize val="0"/>
        </c:dLbls>
        <c:smooth val="0"/>
        <c:axId val="608998575"/>
        <c:axId val="608999055"/>
        <c:extLst/>
      </c:lineChart>
      <c:dateAx>
        <c:axId val="6089985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8999055"/>
        <c:crosses val="autoZero"/>
        <c:auto val="1"/>
        <c:lblOffset val="100"/>
        <c:baseTimeUnit val="years"/>
      </c:dateAx>
      <c:valAx>
        <c:axId val="608999055"/>
        <c:scaling>
          <c:orientation val="minMax"/>
          <c:max val="1.6"/>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8998575"/>
        <c:crosses val="autoZero"/>
        <c:crossBetween val="midCat"/>
        <c:majorUnit val="0.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6849498969171021"/>
          <c:y val="3.6101083032490974E-2"/>
          <c:w val="0.72671045692093783"/>
          <c:h val="0.264741275571600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0</xdr:rowOff>
    </xdr:from>
    <xdr:to>
      <xdr:col>10</xdr:col>
      <xdr:colOff>260477</xdr:colOff>
      <xdr:row>17</xdr:row>
      <xdr:rowOff>53340</xdr:rowOff>
    </xdr:to>
    <xdr:graphicFrame macro="">
      <xdr:nvGraphicFramePr>
        <xdr:cNvPr id="11" name="Gráfico 10">
          <a:extLst>
            <a:ext uri="{FF2B5EF4-FFF2-40B4-BE49-F238E27FC236}">
              <a16:creationId xmlns:a16="http://schemas.microsoft.com/office/drawing/2014/main" id="{439BD5C3-8A31-48CF-BE45-84B757455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5</xdr:row>
      <xdr:rowOff>0</xdr:rowOff>
    </xdr:from>
    <xdr:to>
      <xdr:col>13</xdr:col>
      <xdr:colOff>260477</xdr:colOff>
      <xdr:row>17</xdr:row>
      <xdr:rowOff>53340</xdr:rowOff>
    </xdr:to>
    <xdr:graphicFrame macro="">
      <xdr:nvGraphicFramePr>
        <xdr:cNvPr id="12" name="Gráfico 11">
          <a:extLst>
            <a:ext uri="{FF2B5EF4-FFF2-40B4-BE49-F238E27FC236}">
              <a16:creationId xmlns:a16="http://schemas.microsoft.com/office/drawing/2014/main" id="{590CE2F2-1511-42D3-B332-1B4F88C9B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5</xdr:row>
      <xdr:rowOff>0</xdr:rowOff>
    </xdr:from>
    <xdr:to>
      <xdr:col>16</xdr:col>
      <xdr:colOff>260477</xdr:colOff>
      <xdr:row>17</xdr:row>
      <xdr:rowOff>53340</xdr:rowOff>
    </xdr:to>
    <xdr:graphicFrame macro="">
      <xdr:nvGraphicFramePr>
        <xdr:cNvPr id="13" name="Gráfico 12">
          <a:extLst>
            <a:ext uri="{FF2B5EF4-FFF2-40B4-BE49-F238E27FC236}">
              <a16:creationId xmlns:a16="http://schemas.microsoft.com/office/drawing/2014/main" id="{A8CC1AEC-4468-48D8-8C4D-8B004825B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xdr:row>
      <xdr:rowOff>0</xdr:rowOff>
    </xdr:from>
    <xdr:to>
      <xdr:col>14</xdr:col>
      <xdr:colOff>505714</xdr:colOff>
      <xdr:row>15</xdr:row>
      <xdr:rowOff>15240</xdr:rowOff>
    </xdr:to>
    <xdr:graphicFrame macro="">
      <xdr:nvGraphicFramePr>
        <xdr:cNvPr id="2" name="Gráfico 5">
          <a:extLst>
            <a:ext uri="{FF2B5EF4-FFF2-40B4-BE49-F238E27FC236}">
              <a16:creationId xmlns:a16="http://schemas.microsoft.com/office/drawing/2014/main" id="{2D0F4036-07BE-402C-9AC2-442688B93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4</xdr:row>
      <xdr:rowOff>0</xdr:rowOff>
    </xdr:from>
    <xdr:to>
      <xdr:col>18</xdr:col>
      <xdr:colOff>505714</xdr:colOff>
      <xdr:row>15</xdr:row>
      <xdr:rowOff>15240</xdr:rowOff>
    </xdr:to>
    <xdr:graphicFrame macro="">
      <xdr:nvGraphicFramePr>
        <xdr:cNvPr id="3" name="Gráfico 1">
          <a:extLst>
            <a:ext uri="{FF2B5EF4-FFF2-40B4-BE49-F238E27FC236}">
              <a16:creationId xmlns:a16="http://schemas.microsoft.com/office/drawing/2014/main" id="{17D0712F-4EAC-4D77-BBF0-4B1FD26A4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4348-8185-403D-A16F-5A8548A4B9B6}">
  <dimension ref="A1:AA161"/>
  <sheetViews>
    <sheetView showGridLines="0" zoomScaleNormal="100" workbookViewId="0">
      <selection activeCell="L2" sqref="L2"/>
    </sheetView>
  </sheetViews>
  <sheetFormatPr baseColWidth="10" defaultColWidth="10.7109375" defaultRowHeight="14.25" x14ac:dyDescent="0.2"/>
  <cols>
    <col min="1" max="7" width="10.7109375" style="1" collapsed="1"/>
    <col min="8" max="8" width="10.7109375" style="1"/>
    <col min="9" max="17" width="10.7109375" style="1" collapsed="1"/>
    <col min="18" max="27" width="10.7109375" style="1"/>
    <col min="28" max="16384" width="10.7109375" style="1" collapsed="1"/>
  </cols>
  <sheetData>
    <row r="1" spans="1:15" ht="15" x14ac:dyDescent="0.2">
      <c r="A1" s="6"/>
      <c r="B1" s="19" t="s">
        <v>1</v>
      </c>
      <c r="C1" s="20"/>
      <c r="D1" s="21" t="s">
        <v>5</v>
      </c>
      <c r="E1" s="20"/>
      <c r="F1" s="21" t="s">
        <v>2</v>
      </c>
      <c r="G1" s="20"/>
    </row>
    <row r="2" spans="1:15" ht="15" x14ac:dyDescent="0.2">
      <c r="A2" s="3" t="s">
        <v>0</v>
      </c>
      <c r="B2" s="3" t="s">
        <v>3</v>
      </c>
      <c r="C2" s="3" t="s">
        <v>4</v>
      </c>
      <c r="D2" s="3" t="s">
        <v>3</v>
      </c>
      <c r="E2" s="3" t="s">
        <v>4</v>
      </c>
      <c r="F2" s="3" t="s">
        <v>3</v>
      </c>
      <c r="G2" s="3" t="s">
        <v>4</v>
      </c>
    </row>
    <row r="3" spans="1:15" ht="15" x14ac:dyDescent="0.25">
      <c r="A3" s="4">
        <v>41275</v>
      </c>
      <c r="B3" s="5">
        <v>102.797953432383</v>
      </c>
      <c r="C3" s="5">
        <v>98.838365102781395</v>
      </c>
      <c r="D3" s="5">
        <v>119.325280859196</v>
      </c>
      <c r="E3" s="5">
        <v>101.51006795146699</v>
      </c>
      <c r="F3" s="5">
        <v>99.087235207021905</v>
      </c>
      <c r="G3" s="5">
        <v>99.412485990688197</v>
      </c>
      <c r="I3" s="7" t="s">
        <v>14</v>
      </c>
      <c r="J3" s="23" t="s">
        <v>15</v>
      </c>
    </row>
    <row r="4" spans="1:15" ht="15" x14ac:dyDescent="0.25">
      <c r="A4" s="4">
        <v>41306</v>
      </c>
      <c r="B4" s="5">
        <v>101.796145605058</v>
      </c>
      <c r="C4" s="5">
        <v>98.812234608023601</v>
      </c>
      <c r="D4" s="5">
        <v>99.781000985797704</v>
      </c>
      <c r="E4" s="5">
        <v>101.607723125227</v>
      </c>
      <c r="F4" s="5">
        <v>97.962072923070593</v>
      </c>
      <c r="G4" s="5">
        <v>99.673619893128304</v>
      </c>
      <c r="I4" s="8" t="s">
        <v>16</v>
      </c>
      <c r="L4" s="8" t="s">
        <v>18</v>
      </c>
      <c r="O4" s="8" t="s">
        <v>19</v>
      </c>
    </row>
    <row r="5" spans="1:15" ht="15" x14ac:dyDescent="0.25">
      <c r="A5" s="4">
        <v>41334</v>
      </c>
      <c r="B5" s="5">
        <v>103.739889368923</v>
      </c>
      <c r="C5" s="5">
        <v>98.786379084677606</v>
      </c>
      <c r="D5" s="5">
        <v>86.899253154835506</v>
      </c>
      <c r="E5" s="5">
        <v>101.706615466549</v>
      </c>
      <c r="F5" s="5">
        <v>99.628109997504893</v>
      </c>
      <c r="G5" s="5">
        <v>99.934731208708399</v>
      </c>
      <c r="I5" s="9" t="s">
        <v>17</v>
      </c>
      <c r="L5" s="9" t="s">
        <v>17</v>
      </c>
      <c r="O5" s="9" t="s">
        <v>17</v>
      </c>
    </row>
    <row r="6" spans="1:15" ht="15" x14ac:dyDescent="0.25">
      <c r="A6" s="4">
        <v>41365</v>
      </c>
      <c r="B6" s="5">
        <v>109.179638036732</v>
      </c>
      <c r="C6" s="5">
        <v>98.761280720196694</v>
      </c>
      <c r="D6" s="5">
        <v>89.239708571659307</v>
      </c>
      <c r="E6" s="5">
        <v>101.807855287294</v>
      </c>
      <c r="F6" s="5">
        <v>98.355614363691203</v>
      </c>
      <c r="G6" s="5">
        <v>100.19567849313999</v>
      </c>
    </row>
    <row r="7" spans="1:15" ht="15" x14ac:dyDescent="0.25">
      <c r="A7" s="4">
        <v>41395</v>
      </c>
      <c r="B7" s="5">
        <v>107.96814088907099</v>
      </c>
      <c r="C7" s="5">
        <v>98.737765695803702</v>
      </c>
      <c r="D7" s="5">
        <v>84.273656652273999</v>
      </c>
      <c r="E7" s="5">
        <v>101.91152461027001</v>
      </c>
      <c r="F7" s="5">
        <v>99.623131209669907</v>
      </c>
      <c r="G7" s="5">
        <v>100.456299008995</v>
      </c>
    </row>
    <row r="8" spans="1:15" ht="15" x14ac:dyDescent="0.25">
      <c r="A8" s="4">
        <v>41426</v>
      </c>
      <c r="B8" s="5">
        <v>101.141715767989</v>
      </c>
      <c r="C8" s="5">
        <v>98.717383689757497</v>
      </c>
      <c r="D8" s="5">
        <v>73.812705362168103</v>
      </c>
      <c r="E8" s="5">
        <v>102.01683267032099</v>
      </c>
      <c r="F8" s="5">
        <v>98.140015414903402</v>
      </c>
      <c r="G8" s="5">
        <v>100.716302236614</v>
      </c>
    </row>
    <row r="9" spans="1:15" ht="15" x14ac:dyDescent="0.25">
      <c r="A9" s="4">
        <v>41456</v>
      </c>
      <c r="B9" s="5">
        <v>99.761910739660806</v>
      </c>
      <c r="C9" s="5">
        <v>98.702325378594395</v>
      </c>
      <c r="D9" s="5">
        <v>99.077446657276397</v>
      </c>
      <c r="E9" s="5">
        <v>102.121763850348</v>
      </c>
      <c r="F9" s="5">
        <v>100.899668363271</v>
      </c>
      <c r="G9" s="5">
        <v>100.975339797464</v>
      </c>
    </row>
    <row r="10" spans="1:15" ht="15" x14ac:dyDescent="0.25">
      <c r="A10" s="4">
        <v>41487</v>
      </c>
      <c r="B10" s="5">
        <v>98.236124294445503</v>
      </c>
      <c r="C10" s="5">
        <v>98.694949795244696</v>
      </c>
      <c r="D10" s="5">
        <v>83.124699650978698</v>
      </c>
      <c r="E10" s="5">
        <v>102.22234391329999</v>
      </c>
      <c r="F10" s="5">
        <v>100.765118421145</v>
      </c>
      <c r="G10" s="5">
        <v>101.232884404201</v>
      </c>
    </row>
    <row r="11" spans="1:15" ht="15" x14ac:dyDescent="0.25">
      <c r="A11" s="4">
        <v>41518</v>
      </c>
      <c r="B11" s="5">
        <v>97.082075918094304</v>
      </c>
      <c r="C11" s="5">
        <v>98.697689554955701</v>
      </c>
      <c r="D11" s="5">
        <v>95.076111306311503</v>
      </c>
      <c r="E11" s="5">
        <v>102.31438721121199</v>
      </c>
      <c r="F11" s="5">
        <v>100.36128197383201</v>
      </c>
      <c r="G11" s="5">
        <v>101.488403514525</v>
      </c>
    </row>
    <row r="12" spans="1:15" ht="15" x14ac:dyDescent="0.25">
      <c r="A12" s="4">
        <v>41548</v>
      </c>
      <c r="B12" s="5">
        <v>92.95007180719</v>
      </c>
      <c r="C12" s="5">
        <v>98.712945410092701</v>
      </c>
      <c r="D12" s="5">
        <v>128.02054628413001</v>
      </c>
      <c r="E12" s="5">
        <v>102.392381870821</v>
      </c>
      <c r="F12" s="5">
        <v>101.929260003444</v>
      </c>
      <c r="G12" s="5">
        <v>101.741332102385</v>
      </c>
    </row>
    <row r="13" spans="1:15" ht="15" x14ac:dyDescent="0.25">
      <c r="A13" s="4">
        <v>41579</v>
      </c>
      <c r="B13" s="5">
        <v>92.384353783649502</v>
      </c>
      <c r="C13" s="5">
        <v>98.743005917629603</v>
      </c>
      <c r="D13" s="5">
        <v>117.102708437909</v>
      </c>
      <c r="E13" s="5">
        <v>102.450313360816</v>
      </c>
      <c r="F13" s="5">
        <v>102.998843783794</v>
      </c>
      <c r="G13" s="5">
        <v>101.9910268694</v>
      </c>
    </row>
    <row r="14" spans="1:15" ht="15" x14ac:dyDescent="0.25">
      <c r="A14" s="4">
        <v>41609</v>
      </c>
      <c r="B14" s="5">
        <v>92.961980356804204</v>
      </c>
      <c r="C14" s="5">
        <v>98.789759434984205</v>
      </c>
      <c r="D14" s="5">
        <v>124.266882077465</v>
      </c>
      <c r="E14" s="5">
        <v>102.483946883524</v>
      </c>
      <c r="F14" s="5">
        <v>100.249648338653</v>
      </c>
      <c r="G14" s="5">
        <v>102.23685756773899</v>
      </c>
    </row>
    <row r="15" spans="1:15" ht="15" x14ac:dyDescent="0.25">
      <c r="A15" s="4">
        <v>41640</v>
      </c>
      <c r="B15" s="5">
        <v>94.245096533375204</v>
      </c>
      <c r="C15" s="5">
        <v>98.854652746509501</v>
      </c>
      <c r="D15" s="5">
        <v>91.397863785328695</v>
      </c>
      <c r="E15" s="5">
        <v>102.49006516870899</v>
      </c>
      <c r="F15" s="5">
        <v>99.786724418169797</v>
      </c>
      <c r="G15" s="5">
        <v>102.478263936856</v>
      </c>
    </row>
    <row r="16" spans="1:15" ht="15" x14ac:dyDescent="0.25">
      <c r="A16" s="4">
        <v>41671</v>
      </c>
      <c r="B16" s="5">
        <v>93.889400560266097</v>
      </c>
      <c r="C16" s="5">
        <v>98.938727929678507</v>
      </c>
      <c r="D16" s="5">
        <v>101.096444916045</v>
      </c>
      <c r="E16" s="5">
        <v>102.46696364997</v>
      </c>
      <c r="F16" s="5">
        <v>104.153079577084</v>
      </c>
      <c r="G16" s="5">
        <v>102.714547715566</v>
      </c>
    </row>
    <row r="17" spans="1:9" ht="15" x14ac:dyDescent="0.25">
      <c r="A17" s="4">
        <v>41699</v>
      </c>
      <c r="B17" s="5">
        <v>94.107931696892294</v>
      </c>
      <c r="C17" s="5">
        <v>99.042706953893699</v>
      </c>
      <c r="D17" s="5">
        <v>153.558614291135</v>
      </c>
      <c r="E17" s="5">
        <v>102.41216746914</v>
      </c>
      <c r="F17" s="5">
        <v>109.45473547984599</v>
      </c>
      <c r="G17" s="5">
        <v>102.944823730213</v>
      </c>
    </row>
    <row r="18" spans="1:9" ht="15" x14ac:dyDescent="0.25">
      <c r="A18" s="4">
        <v>41730</v>
      </c>
      <c r="B18" s="5">
        <v>90.057599604671296</v>
      </c>
      <c r="C18" s="5">
        <v>99.166961140823204</v>
      </c>
      <c r="D18" s="5">
        <v>127.78826259980001</v>
      </c>
      <c r="E18" s="5">
        <v>102.32310659314101</v>
      </c>
      <c r="F18" s="5">
        <v>108.320522249489</v>
      </c>
      <c r="G18" s="5">
        <v>103.16830670519199</v>
      </c>
      <c r="I18" s="9" t="s">
        <v>20</v>
      </c>
    </row>
    <row r="19" spans="1:9" ht="15" x14ac:dyDescent="0.25">
      <c r="A19" s="4">
        <v>41760</v>
      </c>
      <c r="B19" s="5">
        <v>91.962079733071207</v>
      </c>
      <c r="C19" s="5">
        <v>99.311519119409297</v>
      </c>
      <c r="D19" s="5">
        <v>108.6284587319</v>
      </c>
      <c r="E19" s="5">
        <v>102.20076282548099</v>
      </c>
      <c r="F19" s="5">
        <v>109.56661921322799</v>
      </c>
      <c r="G19" s="5">
        <v>103.38466344210001</v>
      </c>
      <c r="I19" s="9" t="s">
        <v>21</v>
      </c>
    </row>
    <row r="20" spans="1:9" ht="15" x14ac:dyDescent="0.25">
      <c r="A20" s="4">
        <v>41791</v>
      </c>
      <c r="B20" s="5">
        <v>92.9589920975653</v>
      </c>
      <c r="C20" s="5">
        <v>99.475776924042805</v>
      </c>
      <c r="D20" s="5">
        <v>124.527918661505</v>
      </c>
      <c r="E20" s="5">
        <v>102.04788638327901</v>
      </c>
      <c r="F20" s="5">
        <v>106.161557608137</v>
      </c>
      <c r="G20" s="5">
        <v>103.59391853528101</v>
      </c>
    </row>
    <row r="21" spans="1:9" ht="15" x14ac:dyDescent="0.25">
      <c r="A21" s="4">
        <v>41821</v>
      </c>
      <c r="B21" s="5">
        <v>98.400691986537296</v>
      </c>
      <c r="C21" s="5">
        <v>99.658620211379997</v>
      </c>
      <c r="D21" s="5">
        <v>117.133875633131</v>
      </c>
      <c r="E21" s="5">
        <v>101.867673851424</v>
      </c>
      <c r="F21" s="5">
        <v>106.44562295335599</v>
      </c>
      <c r="G21" s="5">
        <v>103.796525881563</v>
      </c>
    </row>
    <row r="22" spans="1:9" ht="15" x14ac:dyDescent="0.25">
      <c r="A22" s="4">
        <v>41852</v>
      </c>
      <c r="B22" s="5">
        <v>98.432885896361697</v>
      </c>
      <c r="C22" s="5">
        <v>99.858482083574998</v>
      </c>
      <c r="D22" s="5">
        <v>98.940701464054797</v>
      </c>
      <c r="E22" s="5">
        <v>101.66488292816</v>
      </c>
      <c r="F22" s="5">
        <v>102.302891447001</v>
      </c>
      <c r="G22" s="5">
        <v>103.993117686041</v>
      </c>
    </row>
    <row r="23" spans="1:9" ht="15" x14ac:dyDescent="0.25">
      <c r="A23" s="4">
        <v>41883</v>
      </c>
      <c r="B23" s="5">
        <v>98.454279726674898</v>
      </c>
      <c r="C23" s="5">
        <v>100.07370828665501</v>
      </c>
      <c r="D23" s="5">
        <v>88.477142765642597</v>
      </c>
      <c r="E23" s="5">
        <v>101.44533146462901</v>
      </c>
      <c r="F23" s="5">
        <v>102.93839176094799</v>
      </c>
      <c r="G23" s="5">
        <v>104.184510118888</v>
      </c>
    </row>
    <row r="24" spans="1:9" ht="15" x14ac:dyDescent="0.25">
      <c r="A24" s="4">
        <v>41913</v>
      </c>
      <c r="B24" s="5">
        <v>101.912679382935</v>
      </c>
      <c r="C24" s="5">
        <v>100.302545566912</v>
      </c>
      <c r="D24" s="5">
        <v>111.559268929768</v>
      </c>
      <c r="E24" s="5">
        <v>101.21464813271</v>
      </c>
      <c r="F24" s="5">
        <v>104.90453593958</v>
      </c>
      <c r="G24" s="5">
        <v>104.371401973453</v>
      </c>
    </row>
    <row r="25" spans="1:9" ht="15" x14ac:dyDescent="0.25">
      <c r="A25" s="4">
        <v>41944</v>
      </c>
      <c r="B25" s="5">
        <v>99.071632598145698</v>
      </c>
      <c r="C25" s="5">
        <v>100.543128210322</v>
      </c>
      <c r="D25" s="5">
        <v>104.03931194575399</v>
      </c>
      <c r="E25" s="5">
        <v>100.977561035617</v>
      </c>
      <c r="F25" s="5">
        <v>104.891557175662</v>
      </c>
      <c r="G25" s="5">
        <v>104.554405507087</v>
      </c>
    </row>
    <row r="26" spans="1:9" ht="15" x14ac:dyDescent="0.25">
      <c r="A26" s="4">
        <v>41974</v>
      </c>
      <c r="B26" s="5">
        <v>100.165150269958</v>
      </c>
      <c r="C26" s="5">
        <v>100.793702317708</v>
      </c>
      <c r="D26" s="5">
        <v>88.910713846864397</v>
      </c>
      <c r="E26" s="5">
        <v>100.73951665301099</v>
      </c>
      <c r="F26" s="5">
        <v>104.364715763288</v>
      </c>
      <c r="G26" s="5">
        <v>104.734170000335</v>
      </c>
    </row>
    <row r="27" spans="1:9" ht="15" x14ac:dyDescent="0.25">
      <c r="A27" s="4">
        <v>42005</v>
      </c>
      <c r="B27" s="5">
        <v>100.634081834011</v>
      </c>
      <c r="C27" s="5">
        <v>101.052411802698</v>
      </c>
      <c r="D27" s="5">
        <v>98.9703439115777</v>
      </c>
      <c r="E27" s="5">
        <v>100.50617408614301</v>
      </c>
      <c r="F27" s="5">
        <v>105.008409152653</v>
      </c>
      <c r="G27" s="5">
        <v>104.91136814705099</v>
      </c>
    </row>
    <row r="28" spans="1:9" ht="15" x14ac:dyDescent="0.25">
      <c r="A28" s="4">
        <v>42036</v>
      </c>
      <c r="B28" s="5">
        <v>103.03897062452999</v>
      </c>
      <c r="C28" s="5">
        <v>101.317356929475</v>
      </c>
      <c r="D28" s="5">
        <v>103.78171518530699</v>
      </c>
      <c r="E28" s="5">
        <v>100.282370991626</v>
      </c>
      <c r="F28" s="5">
        <v>108.198181417641</v>
      </c>
      <c r="G28" s="5">
        <v>105.086646984545</v>
      </c>
    </row>
    <row r="29" spans="1:9" ht="15" x14ac:dyDescent="0.25">
      <c r="A29" s="4">
        <v>42064</v>
      </c>
      <c r="B29" s="5">
        <v>105.29380641793399</v>
      </c>
      <c r="C29" s="5">
        <v>101.586608911525</v>
      </c>
      <c r="D29" s="5">
        <v>95.213834384599707</v>
      </c>
      <c r="E29" s="5">
        <v>100.072838371199</v>
      </c>
      <c r="F29" s="5">
        <v>104.640677204821</v>
      </c>
      <c r="G29" s="5">
        <v>105.260660289087</v>
      </c>
    </row>
    <row r="30" spans="1:9" ht="15" x14ac:dyDescent="0.25">
      <c r="A30" s="4">
        <v>42095</v>
      </c>
      <c r="B30" s="5">
        <v>110.506407704746</v>
      </c>
      <c r="C30" s="5">
        <v>101.85835851884499</v>
      </c>
      <c r="D30" s="5">
        <v>104.757077722234</v>
      </c>
      <c r="E30" s="5">
        <v>99.882550236613298</v>
      </c>
      <c r="F30" s="5">
        <v>110.67060241710701</v>
      </c>
      <c r="G30" s="5">
        <v>105.434277915724</v>
      </c>
    </row>
    <row r="31" spans="1:9" ht="15" x14ac:dyDescent="0.25">
      <c r="A31" s="4">
        <v>42125</v>
      </c>
      <c r="B31" s="5">
        <v>107.61203340697</v>
      </c>
      <c r="C31" s="5">
        <v>102.131053965701</v>
      </c>
      <c r="D31" s="5">
        <v>97.4986851045891</v>
      </c>
      <c r="E31" s="5">
        <v>99.716143168789699</v>
      </c>
      <c r="F31" s="5">
        <v>106.54724000377701</v>
      </c>
      <c r="G31" s="5">
        <v>105.608326665126</v>
      </c>
    </row>
    <row r="32" spans="1:9" ht="15" x14ac:dyDescent="0.25">
      <c r="A32" s="4">
        <v>42156</v>
      </c>
      <c r="B32" s="5">
        <v>105.60240390256899</v>
      </c>
      <c r="C32" s="5">
        <v>102.403744025329</v>
      </c>
      <c r="D32" s="5">
        <v>92.105152340827402</v>
      </c>
      <c r="E32" s="5">
        <v>99.578592257500702</v>
      </c>
      <c r="F32" s="5">
        <v>103.281038735537</v>
      </c>
      <c r="G32" s="5">
        <v>105.78399697160501</v>
      </c>
    </row>
    <row r="33" spans="1:7" ht="15" x14ac:dyDescent="0.25">
      <c r="A33" s="4">
        <v>42186</v>
      </c>
      <c r="B33" s="5">
        <v>103.11063796965701</v>
      </c>
      <c r="C33" s="5">
        <v>102.675858094541</v>
      </c>
      <c r="D33" s="5">
        <v>85.223595678494704</v>
      </c>
      <c r="E33" s="5">
        <v>99.474718602376598</v>
      </c>
      <c r="F33" s="5">
        <v>104.100757818348</v>
      </c>
      <c r="G33" s="5">
        <v>105.962544471793</v>
      </c>
    </row>
    <row r="34" spans="1:7" ht="15" x14ac:dyDescent="0.25">
      <c r="A34" s="4">
        <v>42217</v>
      </c>
      <c r="B34" s="5">
        <v>99.569236346336695</v>
      </c>
      <c r="C34" s="5">
        <v>102.947047699303</v>
      </c>
      <c r="D34" s="5">
        <v>107.836859379393</v>
      </c>
      <c r="E34" s="5">
        <v>99.408824314163994</v>
      </c>
      <c r="F34" s="5">
        <v>102.577855686373</v>
      </c>
      <c r="G34" s="5">
        <v>106.145050985772</v>
      </c>
    </row>
    <row r="35" spans="1:7" ht="15" x14ac:dyDescent="0.25">
      <c r="A35" s="4">
        <v>42248</v>
      </c>
      <c r="B35" s="5">
        <v>99.119012057483403</v>
      </c>
      <c r="C35" s="5">
        <v>103.216994558632</v>
      </c>
      <c r="D35" s="5">
        <v>106.268338219648</v>
      </c>
      <c r="E35" s="5">
        <v>99.384221842295105</v>
      </c>
      <c r="F35" s="5">
        <v>107.813797017148</v>
      </c>
      <c r="G35" s="5">
        <v>106.332469042889</v>
      </c>
    </row>
    <row r="36" spans="1:7" ht="15" x14ac:dyDescent="0.25">
      <c r="A36" s="4">
        <v>42278</v>
      </c>
      <c r="B36" s="5">
        <v>98.576150434147095</v>
      </c>
      <c r="C36" s="5">
        <v>103.485145821309</v>
      </c>
      <c r="D36" s="5">
        <v>91.514702768260506</v>
      </c>
      <c r="E36" s="5">
        <v>99.404808916415803</v>
      </c>
      <c r="F36" s="5">
        <v>106.26135843088301</v>
      </c>
      <c r="G36" s="5">
        <v>106.525503450594</v>
      </c>
    </row>
    <row r="37" spans="1:7" ht="15" x14ac:dyDescent="0.25">
      <c r="A37" s="4">
        <v>42309</v>
      </c>
      <c r="B37" s="5">
        <v>99.979523027314897</v>
      </c>
      <c r="C37" s="5">
        <v>103.75066405399799</v>
      </c>
      <c r="D37" s="5">
        <v>89.691949189983902</v>
      </c>
      <c r="E37" s="5">
        <v>99.474961329807599</v>
      </c>
      <c r="F37" s="5">
        <v>104.73490483871601</v>
      </c>
      <c r="G37" s="5">
        <v>106.72496188633301</v>
      </c>
    </row>
    <row r="38" spans="1:7" ht="15" x14ac:dyDescent="0.25">
      <c r="A38" s="4">
        <v>42339</v>
      </c>
      <c r="B38" s="5">
        <v>103.034046472618</v>
      </c>
      <c r="C38" s="5">
        <v>104.01237092090599</v>
      </c>
      <c r="D38" s="5">
        <v>85.093751493263895</v>
      </c>
      <c r="E38" s="5">
        <v>99.598506951715706</v>
      </c>
      <c r="F38" s="5">
        <v>107.463751306283</v>
      </c>
      <c r="G38" s="5">
        <v>106.93163368415</v>
      </c>
    </row>
    <row r="39" spans="1:7" ht="15" x14ac:dyDescent="0.25">
      <c r="A39" s="4">
        <v>42370</v>
      </c>
      <c r="B39" s="5">
        <v>115.726247654544</v>
      </c>
      <c r="C39" s="5">
        <v>104.26882620144499</v>
      </c>
      <c r="D39" s="5">
        <v>99.490262965864702</v>
      </c>
      <c r="E39" s="5">
        <v>99.778594275541707</v>
      </c>
      <c r="F39" s="5">
        <v>106.451482626745</v>
      </c>
      <c r="G39" s="5">
        <v>107.14616997968299</v>
      </c>
    </row>
    <row r="40" spans="1:7" ht="15" x14ac:dyDescent="0.25">
      <c r="A40" s="4">
        <v>42401</v>
      </c>
      <c r="B40" s="5">
        <v>109.955265241253</v>
      </c>
      <c r="C40" s="5">
        <v>104.518521735832</v>
      </c>
      <c r="D40" s="5">
        <v>96.982454672576793</v>
      </c>
      <c r="E40" s="5">
        <v>100.017364520003</v>
      </c>
      <c r="F40" s="5">
        <v>109.68087085168401</v>
      </c>
      <c r="G40" s="5">
        <v>107.369258861181</v>
      </c>
    </row>
    <row r="41" spans="1:7" ht="15" x14ac:dyDescent="0.25">
      <c r="A41" s="4">
        <v>42430</v>
      </c>
      <c r="B41" s="5">
        <v>110.572055365398</v>
      </c>
      <c r="C41" s="5">
        <v>104.760745018547</v>
      </c>
      <c r="D41" s="5">
        <v>78.049498030525697</v>
      </c>
      <c r="E41" s="5">
        <v>100.316938880808</v>
      </c>
      <c r="F41" s="5">
        <v>104.499001580841</v>
      </c>
      <c r="G41" s="5">
        <v>107.601540174718</v>
      </c>
    </row>
    <row r="42" spans="1:7" ht="15" x14ac:dyDescent="0.25">
      <c r="A42" s="4">
        <v>42461</v>
      </c>
      <c r="B42" s="5">
        <v>105.76279350481499</v>
      </c>
      <c r="C42" s="5">
        <v>104.995161095708</v>
      </c>
      <c r="D42" s="5">
        <v>71.745221687402605</v>
      </c>
      <c r="E42" s="5">
        <v>100.679227796036</v>
      </c>
      <c r="F42" s="5">
        <v>103.606232653763</v>
      </c>
      <c r="G42" s="5">
        <v>107.84381429497699</v>
      </c>
    </row>
    <row r="43" spans="1:7" ht="15" x14ac:dyDescent="0.25">
      <c r="A43" s="4">
        <v>42491</v>
      </c>
      <c r="B43" s="5">
        <v>105.10350685956899</v>
      </c>
      <c r="C43" s="5">
        <v>105.221838576647</v>
      </c>
      <c r="D43" s="5">
        <v>96.784323831614898</v>
      </c>
      <c r="E43" s="5">
        <v>101.10459535371299</v>
      </c>
      <c r="F43" s="5">
        <v>101.238855692475</v>
      </c>
      <c r="G43" s="5">
        <v>108.096666142571</v>
      </c>
    </row>
    <row r="44" spans="1:7" ht="15" x14ac:dyDescent="0.25">
      <c r="A44" s="4">
        <v>42522</v>
      </c>
      <c r="B44" s="5">
        <v>107.800458554608</v>
      </c>
      <c r="C44" s="5">
        <v>105.440899378504</v>
      </c>
      <c r="D44" s="5">
        <v>113.336602301479</v>
      </c>
      <c r="E44" s="5">
        <v>101.591396335879</v>
      </c>
      <c r="F44" s="5">
        <v>109.24795384136399</v>
      </c>
      <c r="G44" s="5">
        <v>108.360386361612</v>
      </c>
    </row>
    <row r="45" spans="1:7" ht="15" x14ac:dyDescent="0.25">
      <c r="A45" s="4">
        <v>42552</v>
      </c>
      <c r="B45" s="5">
        <v>108.35486987027799</v>
      </c>
      <c r="C45" s="5">
        <v>105.652457200938</v>
      </c>
      <c r="D45" s="5">
        <v>87.050212231436802</v>
      </c>
      <c r="E45" s="5">
        <v>102.137685505721</v>
      </c>
      <c r="F45" s="5">
        <v>104.08269848174101</v>
      </c>
      <c r="G45" s="5">
        <v>108.63478935937501</v>
      </c>
    </row>
    <row r="46" spans="1:7" ht="15" x14ac:dyDescent="0.25">
      <c r="A46" s="4">
        <v>42583</v>
      </c>
      <c r="B46" s="5">
        <v>105.869814218717</v>
      </c>
      <c r="C46" s="5">
        <v>105.85678960188601</v>
      </c>
      <c r="D46" s="5">
        <v>81.532488917528795</v>
      </c>
      <c r="E46" s="5">
        <v>102.742333265729</v>
      </c>
      <c r="F46" s="5">
        <v>108.668674825829</v>
      </c>
      <c r="G46" s="5">
        <v>108.919751179765</v>
      </c>
    </row>
    <row r="47" spans="1:7" ht="15" x14ac:dyDescent="0.25">
      <c r="A47" s="4">
        <v>42614</v>
      </c>
      <c r="B47" s="5">
        <v>105.66431134493401</v>
      </c>
      <c r="C47" s="5">
        <v>106.05436180682899</v>
      </c>
      <c r="D47" s="5">
        <v>82.780836985382095</v>
      </c>
      <c r="E47" s="5">
        <v>103.403162277192</v>
      </c>
      <c r="F47" s="5">
        <v>108.676870894893</v>
      </c>
      <c r="G47" s="5">
        <v>109.214831749265</v>
      </c>
    </row>
    <row r="48" spans="1:7" ht="15" x14ac:dyDescent="0.25">
      <c r="A48" s="4">
        <v>42644</v>
      </c>
      <c r="B48" s="5">
        <v>104.38494907009201</v>
      </c>
      <c r="C48" s="5">
        <v>106.245639945737</v>
      </c>
      <c r="D48" s="5">
        <v>81.062100667481602</v>
      </c>
      <c r="E48" s="5">
        <v>104.116522295544</v>
      </c>
      <c r="F48" s="5">
        <v>103.84248875723399</v>
      </c>
      <c r="G48" s="5">
        <v>109.5195735585</v>
      </c>
    </row>
    <row r="49" spans="1:7" ht="15" x14ac:dyDescent="0.25">
      <c r="A49" s="4">
        <v>42675</v>
      </c>
      <c r="B49" s="5">
        <v>104.449105902124</v>
      </c>
      <c r="C49" s="5">
        <v>106.431063061741</v>
      </c>
      <c r="D49" s="5">
        <v>95.409855627878201</v>
      </c>
      <c r="E49" s="5">
        <v>104.877330970294</v>
      </c>
      <c r="F49" s="5">
        <v>104.292712886687</v>
      </c>
      <c r="G49" s="5">
        <v>109.83348173970199</v>
      </c>
    </row>
    <row r="50" spans="1:7" ht="15" x14ac:dyDescent="0.25">
      <c r="A50" s="4">
        <v>42705</v>
      </c>
      <c r="B50" s="5">
        <v>106.546539683278</v>
      </c>
      <c r="C50" s="5">
        <v>106.61094098332801</v>
      </c>
      <c r="D50" s="5">
        <v>90.132007888265207</v>
      </c>
      <c r="E50" s="5">
        <v>105.67890494944901</v>
      </c>
      <c r="F50" s="5">
        <v>108.969853733017</v>
      </c>
      <c r="G50" s="5">
        <v>110.155667183104</v>
      </c>
    </row>
    <row r="51" spans="1:7" ht="15" x14ac:dyDescent="0.25">
      <c r="A51" s="4">
        <v>42736</v>
      </c>
      <c r="B51" s="5">
        <v>107.08330063358601</v>
      </c>
      <c r="C51" s="5">
        <v>106.78544590307401</v>
      </c>
      <c r="D51" s="5">
        <v>90.354939642984903</v>
      </c>
      <c r="E51" s="5">
        <v>106.513903417452</v>
      </c>
      <c r="F51" s="5">
        <v>106.332743447323</v>
      </c>
      <c r="G51" s="5">
        <v>110.484856003323</v>
      </c>
    </row>
    <row r="52" spans="1:7" ht="15" x14ac:dyDescent="0.25">
      <c r="A52" s="4">
        <v>42767</v>
      </c>
      <c r="B52" s="5">
        <v>106.35045127838001</v>
      </c>
      <c r="C52" s="5">
        <v>106.954745541238</v>
      </c>
      <c r="D52" s="5">
        <v>130.95621840149201</v>
      </c>
      <c r="E52" s="5">
        <v>107.373905913115</v>
      </c>
      <c r="F52" s="5">
        <v>109.82688685573</v>
      </c>
      <c r="G52" s="5">
        <v>110.819691966821</v>
      </c>
    </row>
    <row r="53" spans="1:7" ht="15" x14ac:dyDescent="0.25">
      <c r="A53" s="4">
        <v>42795</v>
      </c>
      <c r="B53" s="5">
        <v>104.214147436098</v>
      </c>
      <c r="C53" s="5">
        <v>107.119028302438</v>
      </c>
      <c r="D53" s="5">
        <v>132.66115941548799</v>
      </c>
      <c r="E53" s="5">
        <v>108.24936982499</v>
      </c>
      <c r="F53" s="5">
        <v>111.990251252463</v>
      </c>
      <c r="G53" s="5">
        <v>111.158530498909</v>
      </c>
    </row>
    <row r="54" spans="1:7" ht="15" x14ac:dyDescent="0.25">
      <c r="A54" s="4">
        <v>42826</v>
      </c>
      <c r="B54" s="5">
        <v>103.834254576478</v>
      </c>
      <c r="C54" s="5">
        <v>107.278440626413</v>
      </c>
      <c r="D54" s="5">
        <v>110.841107970682</v>
      </c>
      <c r="E54" s="5">
        <v>109.132390202216</v>
      </c>
      <c r="F54" s="5">
        <v>110.659792866407</v>
      </c>
      <c r="G54" s="5">
        <v>111.499658080099</v>
      </c>
    </row>
    <row r="55" spans="1:7" ht="15" x14ac:dyDescent="0.25">
      <c r="A55" s="4">
        <v>42856</v>
      </c>
      <c r="B55" s="5">
        <v>103.807844052565</v>
      </c>
      <c r="C55" s="5">
        <v>107.432927225062</v>
      </c>
      <c r="D55" s="5">
        <v>112.474809176878</v>
      </c>
      <c r="E55" s="5">
        <v>110.0167573571</v>
      </c>
      <c r="F55" s="5">
        <v>114.707975083203</v>
      </c>
      <c r="G55" s="5">
        <v>111.84141894928899</v>
      </c>
    </row>
    <row r="56" spans="1:7" ht="15" x14ac:dyDescent="0.25">
      <c r="A56" s="4">
        <v>42887</v>
      </c>
      <c r="B56" s="5">
        <v>108.471927773761</v>
      </c>
      <c r="C56" s="5">
        <v>107.5821936307</v>
      </c>
      <c r="D56" s="5">
        <v>115.023963399726</v>
      </c>
      <c r="E56" s="5">
        <v>110.896380262904</v>
      </c>
      <c r="F56" s="5">
        <v>111.82931158643299</v>
      </c>
      <c r="G56" s="5">
        <v>112.182099021404</v>
      </c>
    </row>
    <row r="57" spans="1:7" ht="15" x14ac:dyDescent="0.25">
      <c r="A57" s="4">
        <v>42917</v>
      </c>
      <c r="B57" s="5">
        <v>112.74739709615901</v>
      </c>
      <c r="C57" s="5">
        <v>107.72569363375101</v>
      </c>
      <c r="D57" s="5">
        <v>116.743578981526</v>
      </c>
      <c r="E57" s="5">
        <v>111.765338590933</v>
      </c>
      <c r="F57" s="5">
        <v>109.75110088881399</v>
      </c>
      <c r="G57" s="5">
        <v>112.520183277767</v>
      </c>
    </row>
    <row r="58" spans="1:7" ht="15" x14ac:dyDescent="0.25">
      <c r="A58" s="4">
        <v>42948</v>
      </c>
      <c r="B58" s="5">
        <v>112.12871659327701</v>
      </c>
      <c r="C58" s="5">
        <v>107.862942811737</v>
      </c>
      <c r="D58" s="5">
        <v>122.312533525285</v>
      </c>
      <c r="E58" s="5">
        <v>112.617998650212</v>
      </c>
      <c r="F58" s="5">
        <v>115.10279778403</v>
      </c>
      <c r="G58" s="5">
        <v>112.85413220057301</v>
      </c>
    </row>
    <row r="59" spans="1:7" ht="15" x14ac:dyDescent="0.25">
      <c r="A59" s="4">
        <v>42979</v>
      </c>
      <c r="B59" s="5">
        <v>110.91283839959</v>
      </c>
      <c r="C59" s="5">
        <v>107.993805471583</v>
      </c>
      <c r="D59" s="5">
        <v>123.61187950303901</v>
      </c>
      <c r="E59" s="5">
        <v>113.4490724609</v>
      </c>
      <c r="F59" s="5">
        <v>118.281932163622</v>
      </c>
      <c r="G59" s="5">
        <v>113.18221397463</v>
      </c>
    </row>
    <row r="60" spans="1:7" ht="15" x14ac:dyDescent="0.25">
      <c r="A60" s="4">
        <v>43009</v>
      </c>
      <c r="B60" s="5">
        <v>107.09360187418</v>
      </c>
      <c r="C60" s="5">
        <v>108.118442154508</v>
      </c>
      <c r="D60" s="5">
        <v>122.300366613554</v>
      </c>
      <c r="E60" s="5">
        <v>114.253945274749</v>
      </c>
      <c r="F60" s="5">
        <v>109.98118356868299</v>
      </c>
      <c r="G60" s="5">
        <v>113.502852942077</v>
      </c>
    </row>
    <row r="61" spans="1:7" ht="15" x14ac:dyDescent="0.25">
      <c r="A61" s="4">
        <v>43040</v>
      </c>
      <c r="B61" s="5">
        <v>104.64438517650601</v>
      </c>
      <c r="C61" s="5">
        <v>108.23721611234799</v>
      </c>
      <c r="D61" s="5">
        <v>112.228113953071</v>
      </c>
      <c r="E61" s="5">
        <v>115.02870809399801</v>
      </c>
      <c r="F61" s="5">
        <v>111.43854826649201</v>
      </c>
      <c r="G61" s="5">
        <v>113.814827592149</v>
      </c>
    </row>
    <row r="62" spans="1:7" ht="15" x14ac:dyDescent="0.25">
      <c r="A62" s="4">
        <v>43070</v>
      </c>
      <c r="B62" s="5">
        <v>103.37450610529901</v>
      </c>
      <c r="C62" s="5">
        <v>108.350419427476</v>
      </c>
      <c r="D62" s="5">
        <v>114.749261841278</v>
      </c>
      <c r="E62" s="5">
        <v>115.770010700144</v>
      </c>
      <c r="F62" s="5">
        <v>113.696170177421</v>
      </c>
      <c r="G62" s="5">
        <v>114.11667185371</v>
      </c>
    </row>
    <row r="63" spans="1:7" ht="15" x14ac:dyDescent="0.25">
      <c r="A63" s="4">
        <v>43101</v>
      </c>
      <c r="B63" s="5">
        <v>106.827395768907</v>
      </c>
      <c r="C63" s="5">
        <v>108.458094680117</v>
      </c>
      <c r="D63" s="5">
        <v>106.59690037103999</v>
      </c>
      <c r="E63" s="5">
        <v>116.474308388984</v>
      </c>
      <c r="F63" s="5">
        <v>118.597194803863</v>
      </c>
      <c r="G63" s="5">
        <v>114.406754636226</v>
      </c>
    </row>
    <row r="64" spans="1:7" ht="15" x14ac:dyDescent="0.25">
      <c r="A64" s="4">
        <v>43132</v>
      </c>
      <c r="B64" s="5">
        <v>104.063039232733</v>
      </c>
      <c r="C64" s="5">
        <v>108.55993890096001</v>
      </c>
      <c r="D64" s="5">
        <v>111.56159011352101</v>
      </c>
      <c r="E64" s="5">
        <v>117.137985570973</v>
      </c>
      <c r="F64" s="5">
        <v>114.243978845314</v>
      </c>
      <c r="G64" s="5">
        <v>114.683415647655</v>
      </c>
    </row>
    <row r="65" spans="1:7" ht="15" x14ac:dyDescent="0.25">
      <c r="A65" s="4">
        <v>43160</v>
      </c>
      <c r="B65" s="5">
        <v>108.559517491373</v>
      </c>
      <c r="C65" s="5">
        <v>108.655535877714</v>
      </c>
      <c r="D65" s="5">
        <v>129.03546780149199</v>
      </c>
      <c r="E65" s="5">
        <v>117.756740725456</v>
      </c>
      <c r="F65" s="5">
        <v>117.81634858907699</v>
      </c>
      <c r="G65" s="5">
        <v>114.94528559874701</v>
      </c>
    </row>
    <row r="66" spans="1:7" ht="15" x14ac:dyDescent="0.25">
      <c r="A66" s="4">
        <v>43191</v>
      </c>
      <c r="B66" s="5">
        <v>120.41779927962099</v>
      </c>
      <c r="C66" s="5">
        <v>108.74415711338899</v>
      </c>
      <c r="D66" s="5">
        <v>123.495224204482</v>
      </c>
      <c r="E66" s="5">
        <v>118.325885082094</v>
      </c>
      <c r="F66" s="5">
        <v>117.92110677949</v>
      </c>
      <c r="G66" s="5">
        <v>115.190964683807</v>
      </c>
    </row>
    <row r="67" spans="1:7" ht="15" x14ac:dyDescent="0.25">
      <c r="A67" s="4">
        <v>43221</v>
      </c>
      <c r="B67" s="5">
        <v>113.154980506645</v>
      </c>
      <c r="C67" s="5">
        <v>108.82506744304899</v>
      </c>
      <c r="D67" s="5">
        <v>130.36895937326699</v>
      </c>
      <c r="E67" s="5">
        <v>118.841513115482</v>
      </c>
      <c r="F67" s="5">
        <v>121.487364257081</v>
      </c>
      <c r="G67" s="5">
        <v>115.419252476514</v>
      </c>
    </row>
    <row r="68" spans="1:7" ht="15" x14ac:dyDescent="0.25">
      <c r="A68" s="4">
        <v>43252</v>
      </c>
      <c r="B68" s="5">
        <v>114.035771169</v>
      </c>
      <c r="C68" s="5">
        <v>108.898342371357</v>
      </c>
      <c r="D68" s="5">
        <v>125.64897894377999</v>
      </c>
      <c r="E68" s="5">
        <v>119.300078282101</v>
      </c>
      <c r="F68" s="5">
        <v>121.40345131256301</v>
      </c>
      <c r="G68" s="5">
        <v>115.62913814374799</v>
      </c>
    </row>
    <row r="69" spans="1:7" ht="15" x14ac:dyDescent="0.25">
      <c r="A69" s="4">
        <v>43282</v>
      </c>
      <c r="B69" s="5">
        <v>111.725453367407</v>
      </c>
      <c r="C69" s="5">
        <v>108.964358091381</v>
      </c>
      <c r="D69" s="5">
        <v>125.173139015716</v>
      </c>
      <c r="E69" s="5">
        <v>119.69883455553099</v>
      </c>
      <c r="F69" s="5">
        <v>119.763077511834</v>
      </c>
      <c r="G69" s="5">
        <v>115.82003224904101</v>
      </c>
    </row>
    <row r="70" spans="1:7" ht="15" x14ac:dyDescent="0.25">
      <c r="A70" s="4">
        <v>43313</v>
      </c>
      <c r="B70" s="5">
        <v>110.259308961153</v>
      </c>
      <c r="C70" s="5">
        <v>109.023847562076</v>
      </c>
      <c r="D70" s="5">
        <v>130.28730064648099</v>
      </c>
      <c r="E70" s="5">
        <v>120.03547680523199</v>
      </c>
      <c r="F70" s="5">
        <v>122.239619225494</v>
      </c>
      <c r="G70" s="5">
        <v>115.991746349894</v>
      </c>
    </row>
    <row r="71" spans="1:7" ht="15" x14ac:dyDescent="0.25">
      <c r="A71" s="4">
        <v>43344</v>
      </c>
      <c r="B71" s="5">
        <v>108.638074342538</v>
      </c>
      <c r="C71" s="5">
        <v>109.077735485128</v>
      </c>
      <c r="D71" s="5">
        <v>131.00278010070701</v>
      </c>
      <c r="E71" s="5">
        <v>120.308080060694</v>
      </c>
      <c r="F71" s="5">
        <v>118.45808112284899</v>
      </c>
      <c r="G71" s="5">
        <v>116.144365826396</v>
      </c>
    </row>
    <row r="72" spans="1:7" ht="15" x14ac:dyDescent="0.25">
      <c r="A72" s="4">
        <v>43374</v>
      </c>
      <c r="B72" s="5">
        <v>112.62157099993399</v>
      </c>
      <c r="C72" s="5">
        <v>109.12703235815199</v>
      </c>
      <c r="D72" s="5">
        <v>138.93759306804199</v>
      </c>
      <c r="E72" s="5">
        <v>120.515431283623</v>
      </c>
      <c r="F72" s="5">
        <v>118.327194081104</v>
      </c>
      <c r="G72" s="5">
        <v>116.278409938698</v>
      </c>
    </row>
    <row r="73" spans="1:7" ht="15" x14ac:dyDescent="0.25">
      <c r="A73" s="4">
        <v>43405</v>
      </c>
      <c r="B73" s="5">
        <v>107.958454369327</v>
      </c>
      <c r="C73" s="5">
        <v>109.17271814673801</v>
      </c>
      <c r="D73" s="5">
        <v>131.53262240016201</v>
      </c>
      <c r="E73" s="5">
        <v>120.65706012322499</v>
      </c>
      <c r="F73" s="5">
        <v>118.422611784084</v>
      </c>
      <c r="G73" s="5">
        <v>116.39455862162301</v>
      </c>
    </row>
    <row r="74" spans="1:7" ht="15" x14ac:dyDescent="0.25">
      <c r="A74" s="4">
        <v>43435</v>
      </c>
      <c r="B74" s="5">
        <v>104.413583206437</v>
      </c>
      <c r="C74" s="5">
        <v>109.216015492772</v>
      </c>
      <c r="D74" s="5">
        <v>120.13566323465</v>
      </c>
      <c r="E74" s="5">
        <v>120.73377554549501</v>
      </c>
      <c r="F74" s="5">
        <v>118.02514838142299</v>
      </c>
      <c r="G74" s="5">
        <v>116.493634086672</v>
      </c>
    </row>
    <row r="75" spans="1:7" ht="15" x14ac:dyDescent="0.25">
      <c r="A75" s="4">
        <v>43466</v>
      </c>
      <c r="B75" s="5">
        <v>106.35011228557801</v>
      </c>
      <c r="C75" s="5">
        <v>109.258062714266</v>
      </c>
      <c r="D75" s="5">
        <v>135.46522791955201</v>
      </c>
      <c r="E75" s="5">
        <v>120.747141763811</v>
      </c>
      <c r="F75" s="5">
        <v>117.947758178236</v>
      </c>
      <c r="G75" s="5">
        <v>116.576599382369</v>
      </c>
    </row>
    <row r="76" spans="1:7" ht="15" x14ac:dyDescent="0.25">
      <c r="A76" s="4">
        <v>43497</v>
      </c>
      <c r="B76" s="5">
        <v>101.962668024346</v>
      </c>
      <c r="C76" s="5">
        <v>109.299664626991</v>
      </c>
      <c r="D76" s="5">
        <v>118.121182719158</v>
      </c>
      <c r="E76" s="5">
        <v>120.698681455971</v>
      </c>
      <c r="F76" s="5">
        <v>116.491740286005</v>
      </c>
      <c r="G76" s="5">
        <v>116.644523912398</v>
      </c>
    </row>
    <row r="77" spans="1:7" ht="15" x14ac:dyDescent="0.25">
      <c r="A77" s="4">
        <v>43525</v>
      </c>
      <c r="B77" s="5">
        <v>109.432336458241</v>
      </c>
      <c r="C77" s="5">
        <v>109.341424105714</v>
      </c>
      <c r="D77" s="5">
        <v>121.37335459925799</v>
      </c>
      <c r="E77" s="5">
        <v>120.590939389094</v>
      </c>
      <c r="F77" s="5">
        <v>118.20761430434899</v>
      </c>
      <c r="G77" s="5">
        <v>116.698572299807</v>
      </c>
    </row>
    <row r="78" spans="1:7" ht="15" x14ac:dyDescent="0.25">
      <c r="A78" s="4">
        <v>43556</v>
      </c>
      <c r="B78" s="5">
        <v>116.331452995917</v>
      </c>
      <c r="C78" s="5">
        <v>109.383434511551</v>
      </c>
      <c r="D78" s="5">
        <v>119.405259109049</v>
      </c>
      <c r="E78" s="5">
        <v>120.426281337326</v>
      </c>
      <c r="F78" s="5">
        <v>113.63546647248199</v>
      </c>
      <c r="G78" s="5">
        <v>116.73989855766401</v>
      </c>
    </row>
    <row r="79" spans="1:7" ht="15" x14ac:dyDescent="0.25">
      <c r="A79" s="4">
        <v>43586</v>
      </c>
      <c r="B79" s="5">
        <v>111.28750697792999</v>
      </c>
      <c r="C79" s="5">
        <v>109.425795518974</v>
      </c>
      <c r="D79" s="5">
        <v>127.49023673891</v>
      </c>
      <c r="E79" s="5">
        <v>120.207127409205</v>
      </c>
      <c r="F79" s="5">
        <v>116.78808162518401</v>
      </c>
      <c r="G79" s="5">
        <v>116.769761493627</v>
      </c>
    </row>
    <row r="80" spans="1:7" ht="15" x14ac:dyDescent="0.25">
      <c r="A80" s="4">
        <v>43617</v>
      </c>
      <c r="B80" s="5">
        <v>107.683796983018</v>
      </c>
      <c r="C80" s="5">
        <v>109.46908930374001</v>
      </c>
      <c r="D80" s="5">
        <v>129.855362058053</v>
      </c>
      <c r="E80" s="5">
        <v>119.935826808949</v>
      </c>
      <c r="F80" s="5">
        <v>117.052655474191</v>
      </c>
      <c r="G80" s="5">
        <v>116.789204329787</v>
      </c>
    </row>
    <row r="81" spans="1:7" ht="15" x14ac:dyDescent="0.25">
      <c r="A81" s="4">
        <v>43647</v>
      </c>
      <c r="B81" s="5">
        <v>111.047932509276</v>
      </c>
      <c r="C81" s="5">
        <v>109.514027327124</v>
      </c>
      <c r="D81" s="5">
        <v>136.73654947035001</v>
      </c>
      <c r="E81" s="5">
        <v>119.61523451225401</v>
      </c>
      <c r="F81" s="5">
        <v>122.139997821707</v>
      </c>
      <c r="G81" s="5">
        <v>116.799271560471</v>
      </c>
    </row>
    <row r="82" spans="1:7" ht="15" x14ac:dyDescent="0.25">
      <c r="A82" s="4">
        <v>43678</v>
      </c>
      <c r="B82" s="5">
        <v>114.299765076348</v>
      </c>
      <c r="C82" s="5">
        <v>109.561197071766</v>
      </c>
      <c r="D82" s="5">
        <v>123.026653388811</v>
      </c>
      <c r="E82" s="5">
        <v>119.248894351434</v>
      </c>
      <c r="F82" s="5">
        <v>117.69672739267401</v>
      </c>
      <c r="G82" s="5">
        <v>116.80102597522</v>
      </c>
    </row>
    <row r="83" spans="1:7" ht="15" x14ac:dyDescent="0.25">
      <c r="A83" s="4">
        <v>43709</v>
      </c>
      <c r="B83" s="5">
        <v>113.577124997277</v>
      </c>
      <c r="C83" s="5">
        <v>109.611292541502</v>
      </c>
      <c r="D83" s="5">
        <v>129.18312325810399</v>
      </c>
      <c r="E83" s="5">
        <v>118.841539139004</v>
      </c>
      <c r="F83" s="5">
        <v>117.98114954501</v>
      </c>
      <c r="G83" s="5">
        <v>116.795901247348</v>
      </c>
    </row>
    <row r="84" spans="1:7" ht="15" x14ac:dyDescent="0.25">
      <c r="A84" s="4">
        <v>43739</v>
      </c>
      <c r="B84" s="5">
        <v>104.80553373834501</v>
      </c>
      <c r="C84" s="5">
        <v>109.665336807388</v>
      </c>
      <c r="D84" s="5">
        <v>120.792842770224</v>
      </c>
      <c r="E84" s="5">
        <v>118.398164031862</v>
      </c>
      <c r="F84" s="5">
        <v>107.034004609942</v>
      </c>
      <c r="G84" s="5">
        <v>116.785393251651</v>
      </c>
    </row>
    <row r="85" spans="1:7" ht="15" x14ac:dyDescent="0.25">
      <c r="A85" s="4">
        <v>43770</v>
      </c>
      <c r="B85" s="5">
        <v>105.612228976126</v>
      </c>
      <c r="C85" s="5">
        <v>109.724628345512</v>
      </c>
      <c r="D85" s="5">
        <v>115.403685506231</v>
      </c>
      <c r="E85" s="5">
        <v>117.92448235246501</v>
      </c>
      <c r="F85" s="5">
        <v>118.133416026229</v>
      </c>
      <c r="G85" s="5">
        <v>116.77108017184</v>
      </c>
    </row>
    <row r="86" spans="1:7" ht="15" x14ac:dyDescent="0.25">
      <c r="A86" s="4">
        <v>43800</v>
      </c>
      <c r="B86" s="5">
        <v>105.46014214779601</v>
      </c>
      <c r="C86" s="5">
        <v>109.79012814564</v>
      </c>
      <c r="D86" s="5">
        <v>135.28395326716799</v>
      </c>
      <c r="E86" s="5">
        <v>117.42637372040799</v>
      </c>
      <c r="F86" s="5">
        <v>116.292054350302</v>
      </c>
      <c r="G86" s="5">
        <v>116.75386301185399</v>
      </c>
    </row>
    <row r="87" spans="1:7" ht="15" x14ac:dyDescent="0.25">
      <c r="A87" s="4">
        <v>43831</v>
      </c>
      <c r="B87" s="5">
        <v>107.04196691613301</v>
      </c>
      <c r="C87" s="5">
        <v>109.86251161424499</v>
      </c>
      <c r="D87" s="5">
        <v>122.428350329219</v>
      </c>
      <c r="E87" s="5">
        <v>116.909542699947</v>
      </c>
      <c r="F87" s="5">
        <v>119.672663932188</v>
      </c>
      <c r="G87" s="5">
        <v>116.734737382292</v>
      </c>
    </row>
    <row r="88" spans="1:7" ht="15" x14ac:dyDescent="0.25">
      <c r="A88" s="4">
        <v>43862</v>
      </c>
      <c r="B88" s="5">
        <v>105.776232504685</v>
      </c>
      <c r="C88" s="5">
        <v>109.942153464331</v>
      </c>
      <c r="D88" s="5">
        <v>117.191945564444</v>
      </c>
      <c r="E88" s="5">
        <v>116.38093396503101</v>
      </c>
      <c r="F88" s="5">
        <v>120.84361095848401</v>
      </c>
      <c r="G88" s="5">
        <v>116.714666823706</v>
      </c>
    </row>
    <row r="89" spans="1:7" ht="15" x14ac:dyDescent="0.25">
      <c r="A89" s="4">
        <v>43891</v>
      </c>
      <c r="B89" s="5">
        <v>105.042011964122</v>
      </c>
      <c r="C89" s="5">
        <v>110.02923253774</v>
      </c>
      <c r="D89" s="5">
        <v>87.152270304478606</v>
      </c>
      <c r="E89" s="5">
        <v>115.847875440137</v>
      </c>
      <c r="F89" s="5">
        <v>115.53444653632801</v>
      </c>
      <c r="G89" s="5">
        <v>116.69481889932599</v>
      </c>
    </row>
    <row r="90" spans="1:7" ht="15" x14ac:dyDescent="0.25">
      <c r="A90" s="4">
        <v>43922</v>
      </c>
      <c r="B90" s="5">
        <v>107.08810194420499</v>
      </c>
      <c r="C90" s="5">
        <v>110.12363837625</v>
      </c>
      <c r="D90" s="5">
        <v>119.65147649355799</v>
      </c>
      <c r="E90" s="5">
        <v>115.317751369993</v>
      </c>
      <c r="F90" s="5">
        <v>114.37121499373301</v>
      </c>
      <c r="G90" s="5">
        <v>116.676647904612</v>
      </c>
    </row>
    <row r="91" spans="1:7" ht="15" x14ac:dyDescent="0.25">
      <c r="A91" s="4">
        <v>43952</v>
      </c>
      <c r="B91" s="5">
        <v>106.384682028873</v>
      </c>
      <c r="C91" s="5">
        <v>110.224914186874</v>
      </c>
      <c r="D91" s="5">
        <v>112.652382113095</v>
      </c>
      <c r="E91" s="5">
        <v>114.79595324896999</v>
      </c>
      <c r="F91" s="5">
        <v>115.823214111788</v>
      </c>
      <c r="G91" s="5">
        <v>116.66152755361</v>
      </c>
    </row>
    <row r="92" spans="1:7" ht="15" x14ac:dyDescent="0.25">
      <c r="A92" s="4">
        <v>43983</v>
      </c>
      <c r="B92" s="5">
        <v>109.94656742449899</v>
      </c>
      <c r="C92" s="5">
        <v>110.33239237548599</v>
      </c>
      <c r="D92" s="5">
        <v>105.125915761999</v>
      </c>
      <c r="E92" s="5">
        <v>114.288173524572</v>
      </c>
      <c r="F92" s="5">
        <v>112.433947939737</v>
      </c>
      <c r="G92" s="5">
        <v>116.65067146086</v>
      </c>
    </row>
    <row r="93" spans="1:7" ht="15" x14ac:dyDescent="0.25">
      <c r="A93" s="4">
        <v>44013</v>
      </c>
      <c r="B93" s="5">
        <v>108.65152508553</v>
      </c>
      <c r="C93" s="5">
        <v>110.44513866517001</v>
      </c>
      <c r="D93" s="5">
        <v>103.468796105156</v>
      </c>
      <c r="E93" s="5">
        <v>113.79995578519799</v>
      </c>
      <c r="F93" s="5">
        <v>113.292087144909</v>
      </c>
      <c r="G93" s="5">
        <v>116.645235024689</v>
      </c>
    </row>
    <row r="94" spans="1:7" ht="15" x14ac:dyDescent="0.25">
      <c r="A94" s="4">
        <v>44044</v>
      </c>
      <c r="B94" s="5">
        <v>108.438971878762</v>
      </c>
      <c r="C94" s="5">
        <v>110.562191985612</v>
      </c>
      <c r="D94" s="5">
        <v>105.946653666716</v>
      </c>
      <c r="E94" s="5">
        <v>113.336207351344</v>
      </c>
      <c r="F94" s="5">
        <v>111.58882477490501</v>
      </c>
      <c r="G94" s="5">
        <v>116.646080815403</v>
      </c>
    </row>
    <row r="95" spans="1:7" ht="15" x14ac:dyDescent="0.25">
      <c r="A95" s="4">
        <v>44075</v>
      </c>
      <c r="B95" s="5">
        <v>108.742080060853</v>
      </c>
      <c r="C95" s="5">
        <v>110.682466709998</v>
      </c>
      <c r="D95" s="5">
        <v>103.987918475741</v>
      </c>
      <c r="E95" s="5">
        <v>112.90111810186499</v>
      </c>
      <c r="F95" s="5">
        <v>114.95451978969299</v>
      </c>
      <c r="G95" s="5">
        <v>116.65383854581501</v>
      </c>
    </row>
    <row r="96" spans="1:7" ht="15" x14ac:dyDescent="0.25">
      <c r="A96" s="4">
        <v>44105</v>
      </c>
      <c r="B96" s="5">
        <v>113.53524604382299</v>
      </c>
      <c r="C96" s="5">
        <v>110.804729765674</v>
      </c>
      <c r="D96" s="5">
        <v>86.624373806203394</v>
      </c>
      <c r="E96" s="5">
        <v>112.498364752163</v>
      </c>
      <c r="F96" s="5">
        <v>117.037973989786</v>
      </c>
      <c r="G96" s="5">
        <v>116.668786730403</v>
      </c>
    </row>
    <row r="97" spans="1:7" ht="15" x14ac:dyDescent="0.25">
      <c r="A97" s="4">
        <v>44136</v>
      </c>
      <c r="B97" s="5">
        <v>117.685752661075</v>
      </c>
      <c r="C97" s="5">
        <v>110.927613330914</v>
      </c>
      <c r="D97" s="5">
        <v>99.866656365961802</v>
      </c>
      <c r="E97" s="5">
        <v>112.13100504544499</v>
      </c>
      <c r="F97" s="5">
        <v>117.37796630534601</v>
      </c>
      <c r="G97" s="5">
        <v>116.691085875398</v>
      </c>
    </row>
    <row r="98" spans="1:7" ht="15" x14ac:dyDescent="0.25">
      <c r="A98" s="4">
        <v>44166</v>
      </c>
      <c r="B98" s="5">
        <v>116.847228573639</v>
      </c>
      <c r="C98" s="5">
        <v>111.049939203175</v>
      </c>
      <c r="D98" s="5">
        <v>101.072869456701</v>
      </c>
      <c r="E98" s="5">
        <v>111.800299919992</v>
      </c>
      <c r="F98" s="5">
        <v>119.891535725211</v>
      </c>
      <c r="G98" s="5">
        <v>116.720922125035</v>
      </c>
    </row>
    <row r="99" spans="1:7" ht="15" x14ac:dyDescent="0.25">
      <c r="A99" s="4">
        <v>44197</v>
      </c>
      <c r="B99" s="5">
        <v>112.88967862288401</v>
      </c>
      <c r="C99" s="5">
        <v>111.17099849514899</v>
      </c>
      <c r="D99" s="5">
        <v>99.507373814020994</v>
      </c>
      <c r="E99" s="5">
        <v>111.506658623202</v>
      </c>
      <c r="F99" s="5">
        <v>117.16816004781801</v>
      </c>
      <c r="G99" s="5">
        <v>116.758529323578</v>
      </c>
    </row>
    <row r="100" spans="1:7" ht="15" x14ac:dyDescent="0.25">
      <c r="A100" s="4">
        <v>44228</v>
      </c>
      <c r="B100" s="5">
        <v>110.128955469196</v>
      </c>
      <c r="C100" s="5">
        <v>111.29048490906401</v>
      </c>
      <c r="D100" s="5">
        <v>109.14551474423899</v>
      </c>
      <c r="E100" s="5">
        <v>111.249745442026</v>
      </c>
      <c r="F100" s="5">
        <v>119.35345460568099</v>
      </c>
      <c r="G100" s="5">
        <v>116.804361496791</v>
      </c>
    </row>
    <row r="101" spans="1:7" ht="15" x14ac:dyDescent="0.25">
      <c r="A101" s="4">
        <v>44256</v>
      </c>
      <c r="B101" s="5">
        <v>111.44543937761701</v>
      </c>
      <c r="C101" s="5">
        <v>111.408211499939</v>
      </c>
      <c r="D101" s="5">
        <v>133.77851926289699</v>
      </c>
      <c r="E101" s="5">
        <v>111.02839137974701</v>
      </c>
      <c r="F101" s="5">
        <v>118.398014468654</v>
      </c>
      <c r="G101" s="5">
        <v>116.85890111701799</v>
      </c>
    </row>
    <row r="102" spans="1:7" ht="15" x14ac:dyDescent="0.25">
      <c r="A102" s="4">
        <v>44287</v>
      </c>
      <c r="B102" s="5">
        <v>112.165578732775</v>
      </c>
      <c r="C102" s="5">
        <v>111.52391066102101</v>
      </c>
      <c r="D102" s="5">
        <v>117.387124134367</v>
      </c>
      <c r="E102" s="5">
        <v>110.841281312516</v>
      </c>
      <c r="F102" s="5">
        <v>118.60950884265399</v>
      </c>
      <c r="G102" s="5">
        <v>116.922807676956</v>
      </c>
    </row>
    <row r="103" spans="1:7" ht="15" x14ac:dyDescent="0.25">
      <c r="A103" s="4">
        <v>44317</v>
      </c>
      <c r="B103" s="5">
        <v>113.677358497298</v>
      </c>
      <c r="C103" s="5">
        <v>111.63731737083199</v>
      </c>
      <c r="D103" s="5">
        <v>106.603755999372</v>
      </c>
      <c r="E103" s="5">
        <v>110.688679986477</v>
      </c>
      <c r="F103" s="5">
        <v>115.16973204332</v>
      </c>
      <c r="G103" s="5">
        <v>116.996847552174</v>
      </c>
    </row>
    <row r="104" spans="1:7" ht="15" x14ac:dyDescent="0.25">
      <c r="A104" s="4">
        <v>44348</v>
      </c>
      <c r="B104" s="5">
        <v>114.989023998763</v>
      </c>
      <c r="C104" s="5">
        <v>111.74821116817201</v>
      </c>
      <c r="D104" s="5">
        <v>109.462351439777</v>
      </c>
      <c r="E104" s="5">
        <v>110.571306720192</v>
      </c>
      <c r="F104" s="5">
        <v>118.62893171104599</v>
      </c>
      <c r="G104" s="5">
        <v>117.081904250267</v>
      </c>
    </row>
    <row r="105" spans="1:7" ht="15" x14ac:dyDescent="0.25">
      <c r="A105" s="4">
        <v>44378</v>
      </c>
      <c r="B105" s="5">
        <v>117.109806242307</v>
      </c>
      <c r="C105" s="5">
        <v>111.856513261366</v>
      </c>
      <c r="D105" s="5">
        <v>106.116413402386</v>
      </c>
      <c r="E105" s="5">
        <v>110.489597156945</v>
      </c>
      <c r="F105" s="5">
        <v>112.07534910612399</v>
      </c>
      <c r="G105" s="5">
        <v>117.17873439580799</v>
      </c>
    </row>
    <row r="106" spans="1:7" ht="15" x14ac:dyDescent="0.25">
      <c r="A106" s="4">
        <v>44409</v>
      </c>
      <c r="B106" s="5">
        <v>113.777348719263</v>
      </c>
      <c r="C106" s="5">
        <v>111.96236991518499</v>
      </c>
      <c r="D106" s="5">
        <v>111.10509473053099</v>
      </c>
      <c r="E106" s="5">
        <v>110.443909929238</v>
      </c>
      <c r="F106" s="5">
        <v>110.10972372865901</v>
      </c>
      <c r="G106" s="5">
        <v>117.288202045831</v>
      </c>
    </row>
    <row r="107" spans="1:7" ht="15" x14ac:dyDescent="0.25">
      <c r="A107" s="4">
        <v>44440</v>
      </c>
      <c r="B107" s="5">
        <v>114.80236179598801</v>
      </c>
      <c r="C107" s="5">
        <v>112.066292206413</v>
      </c>
      <c r="D107" s="5">
        <v>106.134220590496</v>
      </c>
      <c r="E107" s="5">
        <v>110.43429997625501</v>
      </c>
      <c r="F107" s="5">
        <v>117.119663210669</v>
      </c>
      <c r="G107" s="5">
        <v>117.41081685561799</v>
      </c>
    </row>
    <row r="108" spans="1:7" ht="15" x14ac:dyDescent="0.25">
      <c r="A108" s="4">
        <v>44470</v>
      </c>
      <c r="B108" s="5">
        <v>116.867797627185</v>
      </c>
      <c r="C108" s="5">
        <v>112.168917252028</v>
      </c>
      <c r="D108" s="5">
        <v>103.086740752404</v>
      </c>
      <c r="E108" s="5">
        <v>110.460868152793</v>
      </c>
      <c r="F108" s="5">
        <v>115.712037267558</v>
      </c>
      <c r="G108" s="5">
        <v>117.546589975009</v>
      </c>
    </row>
    <row r="109" spans="1:7" ht="15" x14ac:dyDescent="0.25">
      <c r="A109" s="4">
        <v>44501</v>
      </c>
      <c r="B109" s="5">
        <v>114.69265932970301</v>
      </c>
      <c r="C109" s="5">
        <v>112.271072173842</v>
      </c>
      <c r="D109" s="5">
        <v>109.542397901169</v>
      </c>
      <c r="E109" s="5">
        <v>110.52341669702299</v>
      </c>
      <c r="F109" s="5">
        <v>116.54666206208201</v>
      </c>
      <c r="G109" s="5">
        <v>117.69551233484</v>
      </c>
    </row>
    <row r="110" spans="1:7" ht="15" x14ac:dyDescent="0.25">
      <c r="A110" s="4">
        <v>44531</v>
      </c>
      <c r="B110" s="5">
        <v>113.003744351973</v>
      </c>
      <c r="C110" s="5">
        <v>112.373910404802</v>
      </c>
      <c r="D110" s="5">
        <v>109.878641521761</v>
      </c>
      <c r="E110" s="5">
        <v>110.621235754938</v>
      </c>
      <c r="F110" s="5">
        <v>116.28183649888</v>
      </c>
      <c r="G110" s="5">
        <v>117.857447466457</v>
      </c>
    </row>
    <row r="111" spans="1:7" ht="15" x14ac:dyDescent="0.25">
      <c r="A111" s="4">
        <v>44562</v>
      </c>
      <c r="B111" s="5">
        <v>111.62016677479301</v>
      </c>
      <c r="C111" s="5">
        <v>112.478753543632</v>
      </c>
      <c r="D111" s="5">
        <v>99.638617845256107</v>
      </c>
      <c r="E111" s="5">
        <v>110.753547346223</v>
      </c>
      <c r="F111" s="5">
        <v>111.531598219911</v>
      </c>
      <c r="G111" s="5">
        <v>118.032179119934</v>
      </c>
    </row>
    <row r="112" spans="1:7" ht="15" x14ac:dyDescent="0.25">
      <c r="A112" s="4">
        <v>44593</v>
      </c>
      <c r="B112" s="5">
        <v>111.74608779352999</v>
      </c>
      <c r="C112" s="5">
        <v>112.586966927522</v>
      </c>
      <c r="D112" s="5">
        <v>97.2112500507899</v>
      </c>
      <c r="E112" s="5">
        <v>110.919521921522</v>
      </c>
      <c r="F112" s="5">
        <v>111.628780577491</v>
      </c>
      <c r="G112" s="5">
        <v>118.219381627918</v>
      </c>
    </row>
    <row r="113" spans="1:7" ht="15" x14ac:dyDescent="0.25">
      <c r="A113" s="4">
        <v>44621</v>
      </c>
      <c r="B113" s="5">
        <v>113.25692262000899</v>
      </c>
      <c r="C113" s="5">
        <v>112.699856269584</v>
      </c>
      <c r="D113" s="5">
        <v>115.28767254184601</v>
      </c>
      <c r="E113" s="5">
        <v>111.11755806137199</v>
      </c>
      <c r="F113" s="5">
        <v>118.688697099748</v>
      </c>
      <c r="G113" s="5">
        <v>118.418277893827</v>
      </c>
    </row>
    <row r="114" spans="1:7" ht="15" x14ac:dyDescent="0.25">
      <c r="A114" s="4">
        <v>44652</v>
      </c>
      <c r="B114" s="5">
        <v>115.572677959397</v>
      </c>
      <c r="C114" s="5">
        <v>112.81866888854201</v>
      </c>
      <c r="D114" s="5">
        <v>104.593819991199</v>
      </c>
      <c r="E114" s="5">
        <v>111.34510238298699</v>
      </c>
      <c r="F114" s="5">
        <v>114.620093429845</v>
      </c>
      <c r="G114" s="5">
        <v>118.62763314044901</v>
      </c>
    </row>
    <row r="115" spans="1:7" ht="15" x14ac:dyDescent="0.25">
      <c r="A115" s="4">
        <v>44682</v>
      </c>
      <c r="B115" s="5">
        <v>114.493059549015</v>
      </c>
      <c r="C115" s="5">
        <v>112.944690788288</v>
      </c>
      <c r="D115" s="5">
        <v>108.45111027380899</v>
      </c>
      <c r="E115" s="5">
        <v>111.599891094865</v>
      </c>
      <c r="F115" s="5">
        <v>114.461601069785</v>
      </c>
      <c r="G115" s="5">
        <v>118.846231369686</v>
      </c>
    </row>
    <row r="116" spans="1:7" ht="15" x14ac:dyDescent="0.25">
      <c r="A116" s="4">
        <v>44713</v>
      </c>
      <c r="B116" s="5">
        <v>114.838720084033</v>
      </c>
      <c r="C116" s="5">
        <v>113.079399223338</v>
      </c>
      <c r="D116" s="5">
        <v>124.429402691186</v>
      </c>
      <c r="E116" s="5">
        <v>111.87919156644701</v>
      </c>
      <c r="F116" s="5">
        <v>124.04632128323099</v>
      </c>
      <c r="G116" s="5">
        <v>119.07257828207</v>
      </c>
    </row>
    <row r="117" spans="1:7" ht="15" x14ac:dyDescent="0.25">
      <c r="A117" s="4">
        <v>44743</v>
      </c>
      <c r="B117" s="5">
        <v>111.47476937739999</v>
      </c>
      <c r="C117" s="5">
        <v>113.224378973822</v>
      </c>
      <c r="D117" s="5">
        <v>112.657759494228</v>
      </c>
      <c r="E117" s="5">
        <v>112.180052501841</v>
      </c>
      <c r="F117" s="5">
        <v>122.279397805946</v>
      </c>
      <c r="G117" s="5">
        <v>119.304875089916</v>
      </c>
    </row>
    <row r="118" spans="1:7" ht="15" x14ac:dyDescent="0.25">
      <c r="A118" s="4">
        <v>44774</v>
      </c>
      <c r="B118" s="5">
        <v>113.179839545208</v>
      </c>
      <c r="C118" s="5">
        <v>113.381336994926</v>
      </c>
      <c r="D118" s="5">
        <v>114.15659942136899</v>
      </c>
      <c r="E118" s="5">
        <v>112.500394147593</v>
      </c>
      <c r="F118" s="5">
        <v>122.72289515100501</v>
      </c>
      <c r="G118" s="5">
        <v>119.541668404361</v>
      </c>
    </row>
    <row r="119" spans="1:7" ht="15" x14ac:dyDescent="0.25">
      <c r="A119" s="4">
        <v>44805</v>
      </c>
      <c r="B119" s="5">
        <v>112.715148215529</v>
      </c>
      <c r="C119" s="5">
        <v>113.551858741172</v>
      </c>
      <c r="D119" s="5">
        <v>117.847425403218</v>
      </c>
      <c r="E119" s="5">
        <v>112.838169924347</v>
      </c>
      <c r="F119" s="5">
        <v>125.87994490631399</v>
      </c>
      <c r="G119" s="5">
        <v>119.781711400619</v>
      </c>
    </row>
    <row r="120" spans="1:7" ht="15" x14ac:dyDescent="0.25">
      <c r="A120" s="4">
        <v>44835</v>
      </c>
      <c r="B120" s="5">
        <v>112.423763412084</v>
      </c>
      <c r="C120" s="5">
        <v>113.73751567420101</v>
      </c>
      <c r="D120" s="5">
        <v>102.850049142722</v>
      </c>
      <c r="E120" s="5">
        <v>113.191448267</v>
      </c>
      <c r="F120" s="5">
        <v>119.507908818792</v>
      </c>
      <c r="G120" s="5">
        <v>120.02397817242699</v>
      </c>
    </row>
    <row r="121" spans="1:7" ht="15" x14ac:dyDescent="0.25">
      <c r="A121" s="4">
        <v>44866</v>
      </c>
      <c r="B121" s="5">
        <v>114.50030300576999</v>
      </c>
      <c r="C121" s="5">
        <v>113.93982115075799</v>
      </c>
      <c r="D121" s="5">
        <v>121.857255630957</v>
      </c>
      <c r="E121" s="5">
        <v>113.558645475416</v>
      </c>
      <c r="F121" s="5">
        <v>119.28387391978001</v>
      </c>
      <c r="G121" s="5">
        <v>120.26786630196101</v>
      </c>
    </row>
    <row r="122" spans="1:7" ht="15" x14ac:dyDescent="0.25">
      <c r="A122" s="4">
        <v>44896</v>
      </c>
      <c r="B122" s="5">
        <v>114.181201882896</v>
      </c>
      <c r="C122" s="5">
        <v>114.160197294792</v>
      </c>
      <c r="D122" s="5">
        <v>121.550681124034</v>
      </c>
      <c r="E122" s="5">
        <v>113.937459696739</v>
      </c>
      <c r="F122" s="5">
        <v>120.532382737522</v>
      </c>
      <c r="G122" s="5">
        <v>120.51273753324701</v>
      </c>
    </row>
    <row r="123" spans="1:7" ht="15" x14ac:dyDescent="0.25">
      <c r="A123" s="4">
        <v>44927</v>
      </c>
      <c r="B123" s="5">
        <v>108.57796132849001</v>
      </c>
      <c r="C123" s="5">
        <v>114.400105152604</v>
      </c>
      <c r="D123" s="5">
        <v>128.71588457816301</v>
      </c>
      <c r="E123" s="5">
        <v>114.326165370487</v>
      </c>
      <c r="F123" s="5">
        <v>122.487679754091</v>
      </c>
      <c r="G123" s="5">
        <v>120.757885277507</v>
      </c>
    </row>
    <row r="124" spans="1:7" ht="15" x14ac:dyDescent="0.25">
      <c r="A124" s="4">
        <v>44958</v>
      </c>
      <c r="B124" s="5">
        <v>105.136402619538</v>
      </c>
      <c r="C124" s="5">
        <v>114.661007229144</v>
      </c>
      <c r="D124" s="5">
        <v>111.457725819936</v>
      </c>
      <c r="E124" s="5">
        <v>114.723565632109</v>
      </c>
      <c r="F124" s="5">
        <v>130.567019434862</v>
      </c>
      <c r="G124" s="5">
        <v>121.002604310211</v>
      </c>
    </row>
    <row r="125" spans="1:7" ht="15" x14ac:dyDescent="0.25">
      <c r="A125" s="4">
        <v>44986</v>
      </c>
      <c r="B125" s="5">
        <v>110.78195462573299</v>
      </c>
      <c r="C125" s="5">
        <v>114.94396171382201</v>
      </c>
      <c r="D125" s="5">
        <v>122.522381419572</v>
      </c>
      <c r="E125" s="5">
        <v>115.129462903111</v>
      </c>
      <c r="F125" s="5">
        <v>131.24940619742699</v>
      </c>
      <c r="G125" s="5">
        <v>121.24630953145</v>
      </c>
    </row>
    <row r="126" spans="1:7" ht="15" x14ac:dyDescent="0.25">
      <c r="A126" s="4">
        <v>45017</v>
      </c>
      <c r="B126" s="5">
        <v>111.346995084688</v>
      </c>
      <c r="C126" s="5">
        <v>115.24936536516999</v>
      </c>
      <c r="D126" s="5">
        <v>122.817167327463</v>
      </c>
      <c r="E126" s="5">
        <v>115.543432810567</v>
      </c>
      <c r="F126" s="5">
        <v>126.72353552465999</v>
      </c>
      <c r="G126" s="5">
        <v>121.489080036806</v>
      </c>
    </row>
    <row r="127" spans="1:7" ht="15" x14ac:dyDescent="0.25">
      <c r="A127" s="4">
        <v>45047</v>
      </c>
      <c r="B127" s="5">
        <v>114.489401642685</v>
      </c>
      <c r="C127" s="5">
        <v>115.57732591345101</v>
      </c>
      <c r="D127" s="5">
        <v>115.038394344395</v>
      </c>
      <c r="E127" s="5">
        <v>115.965564378671</v>
      </c>
      <c r="F127" s="5">
        <v>123.617436122462</v>
      </c>
      <c r="G127" s="5">
        <v>121.731689581353</v>
      </c>
    </row>
    <row r="128" spans="1:7" ht="15" x14ac:dyDescent="0.25">
      <c r="A128" s="4">
        <v>45078</v>
      </c>
      <c r="B128" s="5">
        <v>115.42008060799</v>
      </c>
      <c r="C128" s="5">
        <v>115.927680090992</v>
      </c>
      <c r="D128" s="5">
        <v>118.745009017238</v>
      </c>
      <c r="E128" s="5">
        <v>116.396451752069</v>
      </c>
      <c r="F128" s="5">
        <v>124.781751622389</v>
      </c>
      <c r="G128" s="5">
        <v>121.97527542401799</v>
      </c>
    </row>
    <row r="129" spans="1:7" ht="15" x14ac:dyDescent="0.25">
      <c r="A129" s="4">
        <v>45108</v>
      </c>
      <c r="B129" s="5">
        <v>114.13330387490799</v>
      </c>
      <c r="C129" s="5">
        <v>116.300189079822</v>
      </c>
      <c r="D129" s="5">
        <v>111.163320885099</v>
      </c>
      <c r="E129" s="5">
        <v>116.83662468859799</v>
      </c>
      <c r="F129" s="5">
        <v>112.57070126056</v>
      </c>
      <c r="G129" s="5">
        <v>122.221105778349</v>
      </c>
    </row>
    <row r="130" spans="1:7" ht="15" x14ac:dyDescent="0.25">
      <c r="A130" s="4">
        <v>45139</v>
      </c>
      <c r="B130" s="5">
        <v>113.289837637657</v>
      </c>
      <c r="C130" s="5">
        <v>116.69457881200699</v>
      </c>
      <c r="D130" s="5">
        <v>116.011749469534</v>
      </c>
      <c r="E130" s="5">
        <v>117.286776040352</v>
      </c>
      <c r="F130" s="5">
        <v>114.306422689586</v>
      </c>
      <c r="G130" s="5">
        <v>122.470643752076</v>
      </c>
    </row>
    <row r="131" spans="1:7" ht="15" x14ac:dyDescent="0.25">
      <c r="A131" s="4">
        <v>45170</v>
      </c>
      <c r="B131" s="5">
        <v>114.298463259258</v>
      </c>
      <c r="C131" s="5">
        <v>117.110424741475</v>
      </c>
      <c r="D131" s="5">
        <v>134.005167381446</v>
      </c>
      <c r="E131" s="5">
        <v>117.747204679991</v>
      </c>
      <c r="F131" s="5">
        <v>124.264549735364</v>
      </c>
      <c r="G131" s="5">
        <v>122.72468228594499</v>
      </c>
    </row>
    <row r="132" spans="1:7" ht="15" x14ac:dyDescent="0.25">
      <c r="A132" s="4">
        <v>45200</v>
      </c>
      <c r="B132" s="5">
        <v>114.125318442243</v>
      </c>
      <c r="C132" s="5">
        <v>117.547065881793</v>
      </c>
      <c r="D132" s="5">
        <v>111.916719413434</v>
      </c>
      <c r="E132" s="5">
        <v>118.218120936668</v>
      </c>
      <c r="F132" s="5">
        <v>120.477681354355</v>
      </c>
      <c r="G132" s="5">
        <v>122.983447360909</v>
      </c>
    </row>
    <row r="133" spans="1:7" ht="15" x14ac:dyDescent="0.25">
      <c r="A133" s="4">
        <v>45231</v>
      </c>
      <c r="B133" s="5">
        <v>114.45568498415101</v>
      </c>
      <c r="C133" s="5">
        <v>118.003645971425</v>
      </c>
      <c r="D133" s="5">
        <v>107.201634682996</v>
      </c>
      <c r="E133" s="5">
        <v>118.700864164718</v>
      </c>
      <c r="F133" s="5">
        <v>121.026039399342</v>
      </c>
      <c r="G133" s="5">
        <v>123.247271893161</v>
      </c>
    </row>
    <row r="134" spans="1:7" ht="15" x14ac:dyDescent="0.25">
      <c r="A134" s="4">
        <v>45261</v>
      </c>
      <c r="B134" s="5">
        <v>114.65024617414799</v>
      </c>
      <c r="C134" s="5">
        <v>118.47907112748599</v>
      </c>
      <c r="D134" s="5">
        <v>110.88336469525299</v>
      </c>
      <c r="E134" s="5">
        <v>119.196336121152</v>
      </c>
      <c r="F134" s="5">
        <v>117.21656944742401</v>
      </c>
      <c r="G134" s="5">
        <v>123.51631478736201</v>
      </c>
    </row>
    <row r="135" spans="1:7" ht="15" x14ac:dyDescent="0.25">
      <c r="A135" s="4">
        <v>45292</v>
      </c>
      <c r="B135" s="5">
        <v>118.74873406890001</v>
      </c>
      <c r="C135" s="5">
        <v>118.97200108091</v>
      </c>
      <c r="D135" s="5">
        <v>113.263309761196</v>
      </c>
      <c r="E135" s="5">
        <v>119.704640005375</v>
      </c>
      <c r="F135" s="5">
        <v>120.81118331672</v>
      </c>
      <c r="G135" s="5">
        <v>123.79058069592099</v>
      </c>
    </row>
    <row r="136" spans="1:7" ht="15" x14ac:dyDescent="0.25">
      <c r="A136" s="4">
        <v>45323</v>
      </c>
      <c r="B136" s="5">
        <v>121.124253159557</v>
      </c>
      <c r="C136" s="5">
        <v>119.480829672011</v>
      </c>
      <c r="D136" s="5">
        <v>133.22375228424099</v>
      </c>
      <c r="E136" s="5">
        <v>120.225301727114</v>
      </c>
      <c r="F136" s="5">
        <v>126.497428097444</v>
      </c>
      <c r="G136" s="5">
        <v>124.069636788929</v>
      </c>
    </row>
    <row r="137" spans="1:7" ht="15" x14ac:dyDescent="0.25">
      <c r="A137" s="4">
        <v>45352</v>
      </c>
      <c r="B137" s="5">
        <v>118.02949154077</v>
      </c>
      <c r="C137" s="5">
        <v>120.003935236449</v>
      </c>
      <c r="D137" s="5">
        <v>111.205822260678</v>
      </c>
      <c r="E137" s="5">
        <v>120.757399881491</v>
      </c>
      <c r="F137" s="5">
        <v>126.303860949362</v>
      </c>
      <c r="G137" s="5">
        <v>124.35284333388201</v>
      </c>
    </row>
    <row r="138" spans="1:7" ht="15" x14ac:dyDescent="0.25">
      <c r="A138" s="4">
        <v>45383</v>
      </c>
      <c r="B138" s="5">
        <v>117.822644455513</v>
      </c>
      <c r="C138" s="5">
        <v>120.53981023651301</v>
      </c>
      <c r="D138" s="5">
        <v>105.09582798597</v>
      </c>
      <c r="E138" s="5">
        <v>121.300915733808</v>
      </c>
      <c r="F138" s="5">
        <v>124.441979401309</v>
      </c>
      <c r="G138" s="5">
        <v>124.639729194894</v>
      </c>
    </row>
    <row r="139" spans="1:7" ht="15" x14ac:dyDescent="0.25">
      <c r="A139" s="4">
        <v>45413</v>
      </c>
      <c r="B139" s="5">
        <v>116.466122256261</v>
      </c>
      <c r="C139" s="5">
        <v>121.08681002034901</v>
      </c>
      <c r="D139" s="5">
        <v>117.713996700235</v>
      </c>
      <c r="E139" s="5">
        <v>121.855167245365</v>
      </c>
      <c r="F139" s="5">
        <v>123.628185858218</v>
      </c>
      <c r="G139" s="5">
        <v>124.929958723414</v>
      </c>
    </row>
    <row r="140" spans="1:7" ht="15" x14ac:dyDescent="0.25">
      <c r="A140" s="4">
        <v>45444</v>
      </c>
      <c r="B140" s="5">
        <v>119.702388597232</v>
      </c>
      <c r="C140" s="5">
        <v>121.64310124403301</v>
      </c>
      <c r="D140" s="5">
        <v>104.45701077904801</v>
      </c>
      <c r="E140" s="5">
        <v>122.418347024147</v>
      </c>
      <c r="F140" s="5">
        <v>115.569685789198</v>
      </c>
      <c r="G140" s="5">
        <v>125.223182538267</v>
      </c>
    </row>
    <row r="141" spans="1:7" ht="15" x14ac:dyDescent="0.25">
      <c r="A141" s="4">
        <v>45474</v>
      </c>
      <c r="B141" s="5">
        <v>120.004094482878</v>
      </c>
      <c r="C141" s="5">
        <v>122.206529682549</v>
      </c>
      <c r="D141" s="5">
        <v>123.14143769533899</v>
      </c>
      <c r="E141" s="5">
        <v>122.98836009685</v>
      </c>
      <c r="F141" s="5">
        <v>126.891668994741</v>
      </c>
      <c r="G141" s="5">
        <v>125.518960857384</v>
      </c>
    </row>
    <row r="142" spans="1:7" ht="15" x14ac:dyDescent="0.25">
      <c r="A142" s="4">
        <v>45505</v>
      </c>
      <c r="B142" s="5">
        <v>120.925156322112</v>
      </c>
      <c r="C142" s="5">
        <v>122.774806339165</v>
      </c>
      <c r="D142" s="5">
        <v>116.93600963332401</v>
      </c>
      <c r="E142" s="5">
        <v>123.561864175154</v>
      </c>
      <c r="F142" s="5">
        <v>121.795274796341</v>
      </c>
      <c r="G142" s="5">
        <v>125.81618351697701</v>
      </c>
    </row>
    <row r="143" spans="1:7" ht="15" x14ac:dyDescent="0.25">
      <c r="A143" s="4">
        <v>45536</v>
      </c>
      <c r="B143" s="5">
        <v>120.64328565485199</v>
      </c>
      <c r="C143" s="5">
        <v>123.34548927026501</v>
      </c>
      <c r="D143" s="5">
        <v>119.290001759426</v>
      </c>
      <c r="E143" s="5">
        <v>124.135527601127</v>
      </c>
      <c r="F143" s="5">
        <v>121.102623187246</v>
      </c>
      <c r="G143" s="5">
        <v>126.11383568021201</v>
      </c>
    </row>
    <row r="144" spans="1:7" ht="15" x14ac:dyDescent="0.25">
      <c r="A144" s="4">
        <v>45566</v>
      </c>
      <c r="B144" s="5">
        <v>120.694392375532</v>
      </c>
      <c r="C144" s="5">
        <v>123.916008084312</v>
      </c>
      <c r="D144" s="5">
        <v>120.06389855741701</v>
      </c>
      <c r="E144" s="5">
        <v>124.705558588049</v>
      </c>
      <c r="F144" s="5">
        <v>124.24152285279899</v>
      </c>
      <c r="G144" s="5">
        <v>126.41062328048299</v>
      </c>
    </row>
    <row r="145" spans="1:15" ht="15" x14ac:dyDescent="0.25">
      <c r="A145" s="4">
        <v>45597</v>
      </c>
      <c r="B145" s="5">
        <v>139.36550563268801</v>
      </c>
      <c r="C145" s="5">
        <v>124.483604736741</v>
      </c>
      <c r="D145" s="5">
        <v>117.775357527331</v>
      </c>
      <c r="E145" s="5">
        <v>125.267828854352</v>
      </c>
      <c r="F145" s="5">
        <v>126.855370845647</v>
      </c>
      <c r="G145" s="5">
        <v>126.704904250317</v>
      </c>
    </row>
    <row r="146" spans="1:15" ht="15" x14ac:dyDescent="0.25">
      <c r="A146" s="4">
        <v>45627</v>
      </c>
      <c r="B146" s="5">
        <v>141.891396575057</v>
      </c>
      <c r="C146" s="5">
        <v>125.045297459674</v>
      </c>
      <c r="D146" s="5">
        <v>132.832660863906</v>
      </c>
      <c r="E146" s="5">
        <v>125.81788778096301</v>
      </c>
      <c r="F146" s="5">
        <v>127.813598724965</v>
      </c>
      <c r="G146" s="5">
        <v>126.994885890266</v>
      </c>
      <c r="I146" s="2"/>
      <c r="J146" s="2"/>
      <c r="K146" s="2"/>
      <c r="L146" s="2"/>
      <c r="M146" s="2"/>
      <c r="N146" s="2"/>
      <c r="O146" s="2"/>
    </row>
    <row r="147" spans="1:15" ht="15" x14ac:dyDescent="0.25">
      <c r="A147" s="4">
        <v>45658</v>
      </c>
      <c r="B147" s="5">
        <v>131.99940235128699</v>
      </c>
      <c r="C147" s="5">
        <v>125.599137950573</v>
      </c>
      <c r="D147" s="5">
        <v>134.19798618812999</v>
      </c>
      <c r="E147" s="5">
        <v>126.350764438301</v>
      </c>
      <c r="F147" s="5">
        <v>132.213940699327</v>
      </c>
      <c r="G147" s="5">
        <v>127.278785949952</v>
      </c>
    </row>
    <row r="148" spans="1:15" ht="15" x14ac:dyDescent="0.25">
      <c r="A148" s="4">
        <v>45689</v>
      </c>
      <c r="B148" s="5">
        <v>128.912580944447</v>
      </c>
      <c r="C148" s="5">
        <v>126.14434777489301</v>
      </c>
      <c r="D148" s="5">
        <v>208.05745954551</v>
      </c>
      <c r="E148" s="5">
        <v>126.861975033807</v>
      </c>
      <c r="F148" s="5">
        <v>139.135347110537</v>
      </c>
      <c r="G148" s="5">
        <v>127.554879034053</v>
      </c>
    </row>
    <row r="149" spans="1:15" ht="15" x14ac:dyDescent="0.25">
      <c r="A149" s="4">
        <v>45717</v>
      </c>
      <c r="B149" s="5">
        <v>131.25982625071799</v>
      </c>
      <c r="C149" s="5">
        <v>126.680592960897</v>
      </c>
      <c r="D149" s="5">
        <v>129.29043203766699</v>
      </c>
      <c r="E149" s="5">
        <v>127.34758072087401</v>
      </c>
      <c r="F149" s="5">
        <v>135.906896109412</v>
      </c>
      <c r="G149" s="5">
        <v>127.821782466329</v>
      </c>
    </row>
    <row r="150" spans="1:15" ht="15" x14ac:dyDescent="0.25">
      <c r="A150" s="4">
        <v>45748</v>
      </c>
      <c r="B150" s="5">
        <v>129.930042706119</v>
      </c>
      <c r="C150" s="5">
        <v>127.207731775261</v>
      </c>
      <c r="D150" s="5">
        <v>127.81719760819</v>
      </c>
      <c r="E150" s="5">
        <v>127.80928122821</v>
      </c>
      <c r="F150" s="5">
        <v>133.92149960163701</v>
      </c>
      <c r="G150" s="5">
        <v>128.07891776971101</v>
      </c>
    </row>
    <row r="151" spans="1:15" ht="15" x14ac:dyDescent="0.25">
      <c r="A151" s="4">
        <v>45778</v>
      </c>
      <c r="B151" s="5">
        <v>128.22510433376601</v>
      </c>
      <c r="C151" s="5">
        <v>127.72594048697199</v>
      </c>
      <c r="D151" s="5">
        <v>121.641520020851</v>
      </c>
      <c r="E151" s="5">
        <v>128.24891120475201</v>
      </c>
      <c r="F151" s="5">
        <v>130.56174992210799</v>
      </c>
      <c r="G151" s="5">
        <v>128.32626793335601</v>
      </c>
    </row>
    <row r="152" spans="1:15" ht="15" x14ac:dyDescent="0.25">
      <c r="A152" s="4">
        <v>45809</v>
      </c>
      <c r="B152" s="5">
        <v>129.524385985111</v>
      </c>
      <c r="C152" s="5">
        <v>128.235584414389</v>
      </c>
      <c r="D152" s="5">
        <v>136.34764433711999</v>
      </c>
      <c r="E152" s="5">
        <v>128.66830584918799</v>
      </c>
      <c r="F152" s="5">
        <v>130.41081620496499</v>
      </c>
      <c r="G152" s="5">
        <v>128.564221681269</v>
      </c>
    </row>
    <row r="153" spans="1:15" ht="15" x14ac:dyDescent="0.25">
      <c r="A153" s="4">
        <v>45839</v>
      </c>
      <c r="B153" s="5">
        <v>131.23177287288999</v>
      </c>
      <c r="C153" s="5">
        <v>128.73706354002601</v>
      </c>
      <c r="D153" s="5">
        <v>131.97183253702099</v>
      </c>
      <c r="E153" s="5">
        <v>129.06884151359199</v>
      </c>
      <c r="F153" s="5">
        <v>127.585843068519</v>
      </c>
      <c r="G153" s="5">
        <v>128.793322979262</v>
      </c>
    </row>
    <row r="154" spans="1:15" ht="15" x14ac:dyDescent="0.25">
      <c r="A154" s="4">
        <v>45870</v>
      </c>
      <c r="B154" s="5">
        <v>132.91609825333501</v>
      </c>
      <c r="C154" s="5">
        <v>129.23086734650701</v>
      </c>
      <c r="D154" s="5">
        <v>140.099420879202</v>
      </c>
      <c r="E154" s="5">
        <v>129.452427837437</v>
      </c>
      <c r="F154" s="5">
        <v>134.190266449305</v>
      </c>
      <c r="G154" s="5">
        <v>129.014244028875</v>
      </c>
    </row>
    <row r="155" spans="1:15" ht="15" x14ac:dyDescent="0.25">
      <c r="A155" s="4">
        <v>45901</v>
      </c>
      <c r="B155" s="5">
        <v>132.377752732228</v>
      </c>
      <c r="C155" s="5">
        <v>129.71765856015799</v>
      </c>
      <c r="D155" s="5">
        <v>115.47348393486899</v>
      </c>
      <c r="E155" s="5">
        <v>129.82117605679201</v>
      </c>
      <c r="F155" s="5">
        <v>127.64565989698799</v>
      </c>
      <c r="G155" s="5">
        <v>129.227573178878</v>
      </c>
    </row>
    <row r="156" spans="1:15" ht="15" x14ac:dyDescent="0.25">
      <c r="A156" s="4">
        <v>45931</v>
      </c>
      <c r="B156" s="5">
        <v>129.76111181667599</v>
      </c>
      <c r="C156" s="5">
        <v>130.19835582611901</v>
      </c>
      <c r="D156" s="5">
        <v>131.23687010508399</v>
      </c>
      <c r="E156" s="5">
        <v>130.17793678224501</v>
      </c>
      <c r="F156" s="5">
        <v>129.779958104255</v>
      </c>
      <c r="G156" s="5">
        <v>129.43425822404299</v>
      </c>
    </row>
    <row r="157" spans="1:15" ht="15" x14ac:dyDescent="0.25">
      <c r="A157" s="4">
        <v>45962</v>
      </c>
      <c r="B157" s="5">
        <v>131.41405630974401</v>
      </c>
      <c r="C157" s="5">
        <v>130.674062518292</v>
      </c>
      <c r="D157" s="5">
        <v>133.05932269465401</v>
      </c>
      <c r="E157" s="5">
        <v>130.52456425687399</v>
      </c>
      <c r="F157" s="5">
        <v>129.99094983860499</v>
      </c>
      <c r="G157" s="5">
        <v>129.63513710405101</v>
      </c>
    </row>
    <row r="158" spans="1:15" ht="15" x14ac:dyDescent="0.25">
      <c r="A158" s="4">
        <v>45992</v>
      </c>
      <c r="B158" s="5">
        <v>132.04707949961801</v>
      </c>
      <c r="C158" s="5">
        <v>131.14585164641099</v>
      </c>
      <c r="D158" s="5">
        <v>129.66342151014601</v>
      </c>
      <c r="E158" s="5">
        <v>130.862986260794</v>
      </c>
      <c r="F158" s="5">
        <v>135.31482168234899</v>
      </c>
      <c r="G158" s="5">
        <v>129.83107176552201</v>
      </c>
    </row>
    <row r="159" spans="1:15" ht="15" x14ac:dyDescent="0.25">
      <c r="A159" s="4">
        <v>46023</v>
      </c>
      <c r="B159" s="5">
        <v>127.272805996732</v>
      </c>
      <c r="C159" s="5">
        <v>131.61484760867</v>
      </c>
      <c r="D159" s="5">
        <v>124.423946723724</v>
      </c>
      <c r="E159" s="5">
        <v>131.19530659901</v>
      </c>
      <c r="F159" s="5">
        <v>131.20282956844801</v>
      </c>
      <c r="G159" s="5">
        <v>130.02294886428999</v>
      </c>
    </row>
    <row r="160" spans="1:15" ht="15" x14ac:dyDescent="0.25">
      <c r="A160" s="4">
        <v>46054</v>
      </c>
      <c r="B160" s="5">
        <v>126.705402371744</v>
      </c>
      <c r="C160" s="5">
        <v>132.08223738852701</v>
      </c>
      <c r="D160" s="5">
        <v>133.646695426918</v>
      </c>
      <c r="E160" s="5">
        <v>131.523545773423</v>
      </c>
      <c r="F160" s="5">
        <v>126.090072088189</v>
      </c>
      <c r="G160" s="5">
        <v>130.21203587215999</v>
      </c>
    </row>
    <row r="161" spans="1:7" ht="15" x14ac:dyDescent="0.25">
      <c r="A161" s="4">
        <v>46082</v>
      </c>
      <c r="B161" s="5">
        <v>128.180042419091</v>
      </c>
      <c r="C161" s="5">
        <v>132.54890643877599</v>
      </c>
      <c r="D161" s="5">
        <v>119.400111132444</v>
      </c>
      <c r="E161" s="5">
        <v>131.849254052605</v>
      </c>
      <c r="F161" s="5">
        <v>120.52649473615099</v>
      </c>
      <c r="G161" s="5">
        <v>130.39968219709201</v>
      </c>
    </row>
  </sheetData>
  <mergeCells count="3">
    <mergeCell ref="B1:C1"/>
    <mergeCell ref="D1:E1"/>
    <mergeCell ref="F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AFF9-4F7D-4E2E-A2BF-F38E0ED9F27F}">
  <dimension ref="A1:AB26"/>
  <sheetViews>
    <sheetView showGridLines="0" tabSelected="1" zoomScaleNormal="100" workbookViewId="0">
      <selection activeCell="M22" sqref="M22"/>
    </sheetView>
  </sheetViews>
  <sheetFormatPr baseColWidth="10" defaultColWidth="10.7109375" defaultRowHeight="14.25" x14ac:dyDescent="0.2"/>
  <cols>
    <col min="1" max="2" width="10.7109375" style="1" collapsed="1"/>
    <col min="3" max="3" width="10.7109375" style="1"/>
    <col min="4" max="4" width="24.140625" style="1" bestFit="1" customWidth="1"/>
    <col min="5" max="5" width="10.7109375" style="1"/>
    <col min="6" max="6" width="11.5703125" style="1" bestFit="1" customWidth="1"/>
    <col min="7" max="28" width="10.7109375" style="1"/>
    <col min="29" max="16384" width="10.7109375" style="1" collapsed="1"/>
  </cols>
  <sheetData>
    <row r="1" spans="1:19" ht="45" x14ac:dyDescent="0.2">
      <c r="A1" s="3" t="s">
        <v>0</v>
      </c>
      <c r="B1" s="3" t="s">
        <v>6</v>
      </c>
      <c r="C1" s="3" t="s">
        <v>7</v>
      </c>
      <c r="D1" s="3" t="s">
        <v>8</v>
      </c>
      <c r="F1" s="13" t="s">
        <v>9</v>
      </c>
      <c r="G1" s="13" t="s">
        <v>10</v>
      </c>
      <c r="H1" s="13" t="s">
        <v>11</v>
      </c>
      <c r="I1" s="13" t="s">
        <v>12</v>
      </c>
      <c r="J1" s="13" t="s">
        <v>13</v>
      </c>
      <c r="K1" s="18"/>
    </row>
    <row r="2" spans="1:19" ht="15" x14ac:dyDescent="0.25">
      <c r="A2" s="4">
        <v>37622</v>
      </c>
      <c r="B2" s="5">
        <v>100</v>
      </c>
      <c r="C2" s="10"/>
      <c r="D2" s="5">
        <v>100</v>
      </c>
      <c r="F2" s="14">
        <v>36526</v>
      </c>
      <c r="G2" s="15">
        <v>1.38</v>
      </c>
      <c r="H2" s="15">
        <v>1.1299999999999999</v>
      </c>
      <c r="I2" s="15"/>
      <c r="J2" s="15">
        <v>1.29</v>
      </c>
      <c r="K2" s="11"/>
      <c r="L2" s="7" t="s">
        <v>22</v>
      </c>
    </row>
    <row r="3" spans="1:19" ht="15" x14ac:dyDescent="0.25">
      <c r="A3" s="4">
        <v>37987</v>
      </c>
      <c r="B3" s="5">
        <v>97.932067753673081</v>
      </c>
      <c r="C3" s="10"/>
      <c r="D3" s="5">
        <v>105.04350610379444</v>
      </c>
      <c r="F3" s="14">
        <v>36892</v>
      </c>
      <c r="G3" s="15">
        <v>1.34</v>
      </c>
      <c r="H3" s="16">
        <v>1.1000000000000001</v>
      </c>
      <c r="I3" s="15"/>
      <c r="J3" s="15">
        <v>1.24</v>
      </c>
      <c r="K3" s="11"/>
      <c r="L3" s="8" t="s">
        <v>23</v>
      </c>
      <c r="P3" s="8" t="s">
        <v>25</v>
      </c>
    </row>
    <row r="4" spans="1:19" ht="15" x14ac:dyDescent="0.25">
      <c r="A4" s="4">
        <v>38353</v>
      </c>
      <c r="B4" s="5">
        <v>91.623857816519958</v>
      </c>
      <c r="C4" s="10"/>
      <c r="D4" s="5">
        <v>114.41179821085001</v>
      </c>
      <c r="F4" s="14">
        <v>37257</v>
      </c>
      <c r="G4" s="15">
        <v>1.22</v>
      </c>
      <c r="H4" s="15">
        <v>1.04</v>
      </c>
      <c r="I4" s="15"/>
      <c r="J4" s="15">
        <v>1.1299999999999999</v>
      </c>
      <c r="K4" s="11"/>
      <c r="L4" s="9" t="s">
        <v>24</v>
      </c>
      <c r="P4" s="9" t="s">
        <v>26</v>
      </c>
    </row>
    <row r="5" spans="1:19" ht="15" x14ac:dyDescent="0.25">
      <c r="A5" s="4">
        <v>38718</v>
      </c>
      <c r="B5" s="5">
        <v>92.871808218376444</v>
      </c>
      <c r="C5" s="10"/>
      <c r="D5" s="5">
        <v>124.45613530693957</v>
      </c>
      <c r="F5" s="14">
        <v>37622</v>
      </c>
      <c r="G5" s="15">
        <v>1.18</v>
      </c>
      <c r="H5" s="15">
        <v>1.01</v>
      </c>
      <c r="I5" s="15"/>
      <c r="J5" s="15">
        <v>1.1000000000000001</v>
      </c>
      <c r="K5" s="11"/>
    </row>
    <row r="6" spans="1:19" ht="15" x14ac:dyDescent="0.25">
      <c r="A6" s="4">
        <v>39083</v>
      </c>
      <c r="B6" s="5">
        <v>95.15043496763505</v>
      </c>
      <c r="C6" s="10"/>
      <c r="D6" s="5">
        <v>134.60514636098384</v>
      </c>
      <c r="F6" s="14">
        <v>37987</v>
      </c>
      <c r="G6" s="15">
        <v>1.21</v>
      </c>
      <c r="H6" s="15">
        <v>0.98</v>
      </c>
      <c r="I6" s="15"/>
      <c r="J6" s="15">
        <v>1.1100000000000001</v>
      </c>
      <c r="K6" s="11"/>
    </row>
    <row r="7" spans="1:19" ht="15" x14ac:dyDescent="0.25">
      <c r="A7" s="4">
        <v>39448</v>
      </c>
      <c r="B7" s="5">
        <v>88.57896198611553</v>
      </c>
      <c r="C7" s="10"/>
      <c r="D7" s="5">
        <v>148.69469675555675</v>
      </c>
      <c r="F7" s="14">
        <v>38353</v>
      </c>
      <c r="G7" s="17">
        <v>1.1100000000000001</v>
      </c>
      <c r="H7" s="17">
        <v>0.7</v>
      </c>
      <c r="I7" s="17"/>
      <c r="J7" s="17">
        <v>0.93</v>
      </c>
      <c r="K7" s="12"/>
    </row>
    <row r="8" spans="1:19" ht="15" x14ac:dyDescent="0.25">
      <c r="A8" s="4">
        <v>39814</v>
      </c>
      <c r="B8" s="5">
        <v>89.664659468457558</v>
      </c>
      <c r="C8" s="10"/>
      <c r="D8" s="5">
        <v>161.41119472484763</v>
      </c>
      <c r="F8" s="14">
        <v>38718</v>
      </c>
      <c r="G8" s="17">
        <v>1.1299999999999999</v>
      </c>
      <c r="H8" s="17">
        <v>0.71</v>
      </c>
      <c r="I8" s="17"/>
      <c r="J8" s="17">
        <v>0.94</v>
      </c>
      <c r="K8" s="12"/>
    </row>
    <row r="9" spans="1:19" ht="15" x14ac:dyDescent="0.25">
      <c r="A9" s="4">
        <v>40179</v>
      </c>
      <c r="B9" s="5">
        <v>91.799645086643778</v>
      </c>
      <c r="C9" s="10"/>
      <c r="D9" s="5">
        <v>177.12651018454397</v>
      </c>
      <c r="F9" s="14">
        <v>39083</v>
      </c>
      <c r="G9" s="17">
        <v>1.05</v>
      </c>
      <c r="H9" s="17">
        <v>0.78</v>
      </c>
      <c r="I9" s="17">
        <v>0.47</v>
      </c>
      <c r="J9" s="17">
        <v>0.87</v>
      </c>
      <c r="K9" s="12"/>
    </row>
    <row r="10" spans="1:19" ht="15" x14ac:dyDescent="0.25">
      <c r="A10" s="4">
        <v>40544</v>
      </c>
      <c r="B10" s="5">
        <v>85.266176406031889</v>
      </c>
      <c r="C10" s="10"/>
      <c r="D10" s="5">
        <v>197.25082491909498</v>
      </c>
      <c r="F10" s="14">
        <v>39448</v>
      </c>
      <c r="G10" s="17">
        <v>0.97</v>
      </c>
      <c r="H10" s="17">
        <v>0.69</v>
      </c>
      <c r="I10" s="17">
        <v>0.28999999999999998</v>
      </c>
      <c r="J10" s="17">
        <v>0.74</v>
      </c>
      <c r="K10" s="12"/>
    </row>
    <row r="11" spans="1:19" ht="15" x14ac:dyDescent="0.25">
      <c r="A11" s="4">
        <v>40909</v>
      </c>
      <c r="B11" s="5">
        <v>87.6069172610473</v>
      </c>
      <c r="C11" s="10"/>
      <c r="D11" s="5">
        <v>228.14697610676333</v>
      </c>
      <c r="F11" s="14">
        <v>39814</v>
      </c>
      <c r="G11" s="17">
        <v>0.97</v>
      </c>
      <c r="H11" s="17">
        <v>0.68</v>
      </c>
      <c r="I11" s="17">
        <v>0.43</v>
      </c>
      <c r="J11" s="17">
        <v>0.76</v>
      </c>
      <c r="K11" s="12"/>
    </row>
    <row r="12" spans="1:19" ht="15" x14ac:dyDescent="0.25">
      <c r="A12" s="4">
        <v>41275</v>
      </c>
      <c r="B12" s="5">
        <v>92.620394844467597</v>
      </c>
      <c r="C12" s="10"/>
      <c r="D12" s="5">
        <v>254.10910151405494</v>
      </c>
      <c r="F12" s="14">
        <v>40179</v>
      </c>
      <c r="G12" s="17">
        <v>0.92</v>
      </c>
      <c r="H12" s="17">
        <v>0.67</v>
      </c>
      <c r="I12" s="17">
        <v>0.43</v>
      </c>
      <c r="J12" s="17">
        <v>0.75</v>
      </c>
      <c r="K12" s="12"/>
    </row>
    <row r="13" spans="1:19" ht="15" x14ac:dyDescent="0.25">
      <c r="A13" s="4">
        <v>41640</v>
      </c>
      <c r="B13" s="5">
        <v>94.811949296045</v>
      </c>
      <c r="C13" s="10"/>
      <c r="D13" s="5">
        <v>277.6734087163573</v>
      </c>
      <c r="F13" s="14">
        <v>40544</v>
      </c>
      <c r="G13" s="17">
        <v>0.87</v>
      </c>
      <c r="H13" s="17">
        <v>0.65</v>
      </c>
      <c r="I13" s="17">
        <v>0.43</v>
      </c>
      <c r="J13" s="17">
        <v>0.7</v>
      </c>
      <c r="K13" s="12"/>
    </row>
    <row r="14" spans="1:19" ht="15" x14ac:dyDescent="0.25">
      <c r="A14" s="4">
        <v>42005</v>
      </c>
      <c r="B14" s="5">
        <v>94.056101754367077</v>
      </c>
      <c r="C14" s="10"/>
      <c r="D14" s="5">
        <v>292.77060424529333</v>
      </c>
      <c r="F14" s="14">
        <v>40909</v>
      </c>
      <c r="G14" s="17">
        <v>0.85</v>
      </c>
      <c r="H14" s="17">
        <v>0.66</v>
      </c>
      <c r="I14" s="17">
        <v>0.49</v>
      </c>
      <c r="J14" s="17">
        <v>0.72</v>
      </c>
      <c r="K14" s="12"/>
    </row>
    <row r="15" spans="1:19" ht="15" x14ac:dyDescent="0.25">
      <c r="A15" s="4">
        <v>42370</v>
      </c>
      <c r="B15" s="5">
        <v>90.207376444237042</v>
      </c>
      <c r="C15" s="10"/>
      <c r="D15" s="5">
        <v>302.82638447363433</v>
      </c>
      <c r="F15" s="14">
        <v>41275</v>
      </c>
      <c r="G15" s="17">
        <v>0.89</v>
      </c>
      <c r="H15" s="17">
        <v>0.66</v>
      </c>
      <c r="I15" s="17">
        <v>0.41</v>
      </c>
      <c r="J15" s="17">
        <v>0.71</v>
      </c>
      <c r="K15" s="12"/>
    </row>
    <row r="16" spans="1:19" ht="66.75" customHeight="1" x14ac:dyDescent="0.25">
      <c r="A16" s="4">
        <v>42736</v>
      </c>
      <c r="B16" s="5">
        <v>88.865763093415566</v>
      </c>
      <c r="C16" s="10"/>
      <c r="D16" s="5">
        <v>312.82418139024298</v>
      </c>
      <c r="F16" s="14">
        <v>41640</v>
      </c>
      <c r="G16" s="17">
        <v>0.9</v>
      </c>
      <c r="H16" s="17">
        <v>0.67</v>
      </c>
      <c r="I16" s="17">
        <v>0.43</v>
      </c>
      <c r="J16" s="17">
        <v>0.72</v>
      </c>
      <c r="K16" s="12"/>
      <c r="L16" s="22" t="s">
        <v>27</v>
      </c>
      <c r="M16" s="22"/>
      <c r="N16" s="22"/>
      <c r="O16" s="22"/>
      <c r="P16" s="22"/>
      <c r="Q16" s="22"/>
      <c r="R16" s="22"/>
      <c r="S16" s="22"/>
    </row>
    <row r="17" spans="1:12" ht="15" x14ac:dyDescent="0.25">
      <c r="A17" s="4">
        <v>43101</v>
      </c>
      <c r="B17" s="5">
        <v>94.734502600357004</v>
      </c>
      <c r="C17" s="10"/>
      <c r="D17" s="5">
        <v>324.37253837994962</v>
      </c>
      <c r="F17" s="14">
        <v>42005</v>
      </c>
      <c r="G17" s="17">
        <v>0.87483254591052428</v>
      </c>
      <c r="H17" s="17">
        <v>0.63668037936874244</v>
      </c>
      <c r="I17" s="17">
        <v>0.40378796232752767</v>
      </c>
      <c r="J17" s="17">
        <v>0.69328872186646673</v>
      </c>
      <c r="K17" s="12"/>
      <c r="L17" s="9" t="s">
        <v>28</v>
      </c>
    </row>
    <row r="18" spans="1:12" ht="15" x14ac:dyDescent="0.25">
      <c r="A18" s="4">
        <v>43466</v>
      </c>
      <c r="B18" s="5">
        <v>90.090732605640028</v>
      </c>
      <c r="C18" s="10"/>
      <c r="D18" s="5">
        <v>340.66480833174325</v>
      </c>
      <c r="F18" s="14">
        <v>42370</v>
      </c>
      <c r="G18" s="17">
        <v>0.81022500492111027</v>
      </c>
      <c r="H18" s="17">
        <v>0.60063024754590211</v>
      </c>
      <c r="I18" s="17">
        <v>0.38581906623082735</v>
      </c>
      <c r="J18" s="17">
        <v>0.65294885124322088</v>
      </c>
      <c r="K18" s="12"/>
    </row>
    <row r="19" spans="1:12" ht="15" x14ac:dyDescent="0.25">
      <c r="A19" s="4">
        <v>43831</v>
      </c>
      <c r="B19" s="5">
        <v>89.73752067802171</v>
      </c>
      <c r="C19" s="10"/>
      <c r="D19" s="5">
        <v>348.84108249239074</v>
      </c>
      <c r="F19" s="14">
        <v>42736</v>
      </c>
      <c r="G19" s="17">
        <v>0.79954299527648787</v>
      </c>
      <c r="H19" s="17">
        <v>0.61239958498316449</v>
      </c>
      <c r="I19" s="17">
        <v>0.34683590873580367</v>
      </c>
      <c r="J19" s="17">
        <v>0.64751973379220895</v>
      </c>
      <c r="K19" s="12"/>
    </row>
    <row r="20" spans="1:12" ht="15" x14ac:dyDescent="0.25">
      <c r="A20" s="4">
        <v>44197</v>
      </c>
      <c r="B20" s="5">
        <v>84.757086439350687</v>
      </c>
      <c r="C20" s="10"/>
      <c r="D20" s="5">
        <v>360.66253577586559</v>
      </c>
      <c r="F20" s="14">
        <v>43101</v>
      </c>
      <c r="G20" s="17">
        <v>0.78</v>
      </c>
      <c r="H20" s="17">
        <v>0.51</v>
      </c>
      <c r="I20" s="17">
        <v>0.34</v>
      </c>
      <c r="J20" s="17">
        <v>0.61</v>
      </c>
      <c r="K20" s="12"/>
    </row>
    <row r="21" spans="1:12" ht="15" x14ac:dyDescent="0.25">
      <c r="A21" s="4">
        <v>44562</v>
      </c>
      <c r="B21" s="5">
        <v>76.699254709956193</v>
      </c>
      <c r="C21" s="10"/>
      <c r="D21" s="5">
        <v>380.14958697703889</v>
      </c>
      <c r="F21" s="14">
        <v>43466</v>
      </c>
      <c r="G21" s="17">
        <v>0.77370214797539583</v>
      </c>
      <c r="H21" s="17">
        <v>0.58051284543203907</v>
      </c>
      <c r="I21" s="17">
        <v>0.32928342725645282</v>
      </c>
      <c r="J21" s="17">
        <v>0.64136004397087887</v>
      </c>
      <c r="K21" s="12"/>
    </row>
    <row r="22" spans="1:12" ht="15" x14ac:dyDescent="0.25">
      <c r="A22" s="4">
        <v>44927</v>
      </c>
      <c r="B22" s="5">
        <v>73.959136575120993</v>
      </c>
      <c r="C22" s="10"/>
      <c r="D22" s="5">
        <v>401.04908295273367</v>
      </c>
      <c r="F22" s="14">
        <v>43831</v>
      </c>
      <c r="G22" s="17">
        <v>0.77702221607226252</v>
      </c>
      <c r="H22" s="17">
        <v>0.55321728515894331</v>
      </c>
      <c r="I22" s="17">
        <v>0.32190771735139878</v>
      </c>
      <c r="J22" s="17">
        <v>0.63961044817144164</v>
      </c>
      <c r="K22" s="12"/>
    </row>
    <row r="23" spans="1:12" ht="15" x14ac:dyDescent="0.25">
      <c r="A23" s="4">
        <v>45292</v>
      </c>
      <c r="B23" s="5">
        <v>77.864229624267281</v>
      </c>
      <c r="C23" s="10"/>
      <c r="D23" s="5">
        <v>422.59016675657756</v>
      </c>
      <c r="F23" s="14">
        <v>44197</v>
      </c>
      <c r="G23" s="17">
        <v>0.72775814672565631</v>
      </c>
      <c r="H23" s="17">
        <v>0.54162426497199945</v>
      </c>
      <c r="I23" s="17">
        <v>0.32584295761322785</v>
      </c>
      <c r="J23" s="17">
        <v>0.62894199827824138</v>
      </c>
      <c r="K23" s="12"/>
    </row>
    <row r="24" spans="1:12" ht="15" x14ac:dyDescent="0.25">
      <c r="A24" s="4">
        <v>45658</v>
      </c>
      <c r="B24" s="5">
        <v>76.05541004189034</v>
      </c>
      <c r="C24" s="10"/>
      <c r="D24" s="5">
        <v>444.39454136607679</v>
      </c>
      <c r="F24" s="14">
        <v>44562</v>
      </c>
      <c r="G24" s="17">
        <v>0.68828356347159692</v>
      </c>
      <c r="H24" s="17">
        <v>0.49764546625031336</v>
      </c>
      <c r="I24" s="17">
        <v>0.29527301115795923</v>
      </c>
      <c r="J24" s="17">
        <v>0.59137041254418543</v>
      </c>
      <c r="K24" s="12"/>
    </row>
    <row r="25" spans="1:12" ht="15" x14ac:dyDescent="0.25">
      <c r="A25" s="4">
        <v>46023</v>
      </c>
      <c r="B25" s="5"/>
      <c r="C25" s="5">
        <v>71.131342063313653</v>
      </c>
      <c r="D25" s="10"/>
      <c r="F25" s="14">
        <v>44927</v>
      </c>
      <c r="G25" s="17">
        <v>0.70873077003858731</v>
      </c>
      <c r="H25" s="17">
        <v>0.43489416505017903</v>
      </c>
      <c r="I25" s="17">
        <v>0.33168205179707588</v>
      </c>
      <c r="J25" s="17">
        <v>0.59101346869486471</v>
      </c>
      <c r="K25" s="12"/>
    </row>
    <row r="26" spans="1:12" ht="15" x14ac:dyDescent="0.2">
      <c r="F26" s="14">
        <v>45292</v>
      </c>
      <c r="G26" s="17">
        <v>0.66440115386088239</v>
      </c>
      <c r="H26" s="17">
        <v>0.46295542608106915</v>
      </c>
      <c r="I26" s="17">
        <v>0.32893609593085332</v>
      </c>
      <c r="J26" s="17">
        <v>0.61501137137053852</v>
      </c>
      <c r="K26" s="12"/>
    </row>
  </sheetData>
  <mergeCells count="1">
    <mergeCell ref="L16:S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476364-c32f-4d31-8e02-d66ff3f48c8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3714D40A-FA73-46C3-8EC5-4388ADAD9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76364-c32f-4d31-8e02-d66ff3f48c8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F21B25-6B07-4578-957A-3DABD4E20063}">
  <ds:schemaRefs>
    <ds:schemaRef ds:uri="http://schemas.microsoft.com/sharepoint/v3/contenttype/forms"/>
  </ds:schemaRefs>
</ds:datastoreItem>
</file>

<file path=customXml/itemProps3.xml><?xml version="1.0" encoding="utf-8"?>
<ds:datastoreItem xmlns:ds="http://schemas.openxmlformats.org/officeDocument/2006/customXml" ds:itemID="{6B3EF062-2546-4EF6-8DBB-38139DEF225A}">
  <ds:schemaRefs>
    <ds:schemaRef ds:uri="http://schemas.microsoft.com/office/2006/metadata/properties"/>
    <ds:schemaRef ds:uri="http://schemas.microsoft.com/office/infopath/2007/PartnerControls"/>
    <ds:schemaRef ds:uri="fe476364-c32f-4d31-8e02-d66ff3f48c87"/>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I.27</vt:lpstr>
      <vt:lpstr>I.28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Angelo Luigi De Lucca Viacava</cp:lastModifiedBy>
  <dcterms:created xsi:type="dcterms:W3CDTF">2026-05-06T23:09:31Z</dcterms:created>
  <dcterms:modified xsi:type="dcterms:W3CDTF">2026-06-15T22:17:15Z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0x010100B4D4CE6D8C79D344BBCEEC6689C9194F</vt:lpwstr>
  </property>
</Properties>
</file>